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/>
  <bookViews>
    <workbookView xWindow="9705" yWindow="405" windowWidth="9510" windowHeight="5145" tabRatio="818" activeTab="2"/>
  </bookViews>
  <sheets>
    <sheet name="변경내역" sheetId="24" r:id="rId1"/>
    <sheet name="평일출근 (변경 전)" sheetId="19" r:id="rId2"/>
    <sheet name="평일출근 (변경 후)" sheetId="23" r:id="rId3"/>
    <sheet name="평일퇴근 (변경 전)" sheetId="16" r:id="rId4"/>
    <sheet name="평일퇴근 (변경 후)" sheetId="20" r:id="rId5"/>
    <sheet name="수요퇴근 (변경 전)" sheetId="17" r:id="rId6"/>
    <sheet name="수요퇴근 (변경 후)" sheetId="21" r:id="rId7"/>
  </sheets>
  <definedNames>
    <definedName name="_xlnm.Print_Area" localSheetId="0">변경내역!$A$1:$AB$27</definedName>
    <definedName name="_xlnm.Print_Area" localSheetId="1">'평일출근 (변경 전)'!$A$1:$N$106</definedName>
    <definedName name="_xlnm.Print_Area" localSheetId="2">'평일출근 (변경 후)'!$A$1:$N$106</definedName>
    <definedName name="_xlnm.Print_Area" localSheetId="3">'평일퇴근 (변경 전)'!$A$1:$Z$48</definedName>
    <definedName name="_xlnm.Print_Area" localSheetId="4">'평일퇴근 (변경 후)'!$A$1:$AA$48</definedName>
    <definedName name="_xlnm.Print_Titles" localSheetId="1">'평일출근 (변경 전)'!$1:$2</definedName>
    <definedName name="_xlnm.Print_Titles" localSheetId="2">'평일출근 (변경 후)'!$1:$2</definedName>
    <definedName name="구분" localSheetId="0">#REF!,#REF!,#REF!,#REF!,#REF!,#REF!,#REF!,#REF!,#REF!,#REF!,#REF!,#REF!,#REF!,#REF!,#REF!,#REF!,#REF!,#REF!,#REF!,#REF!,#REF!,#REF!,#REF!,#REF!,#REF!,#REF!,#REF!</definedName>
    <definedName name="구분" localSheetId="1">#REF!,#REF!,#REF!,#REF!,#REF!,#REF!,#REF!,#REF!,#REF!,#REF!,#REF!,#REF!,#REF!,#REF!,#REF!,#REF!,#REF!,#REF!,#REF!,#REF!,#REF!,#REF!,#REF!,#REF!,#REF!,#REF!,#REF!</definedName>
    <definedName name="구분" localSheetId="2">#REF!,#REF!,#REF!,#REF!,#REF!,#REF!,#REF!,#REF!,#REF!,#REF!,#REF!,#REF!,#REF!,#REF!,#REF!,#REF!,#REF!,#REF!,#REF!,#REF!,#REF!,#REF!,#REF!,#REF!,#REF!,#REF!,#REF!</definedName>
    <definedName name="구분">#REF!,#REF!,#REF!,#REF!,#REF!,#REF!,#REF!,#REF!,#REF!,#REF!,#REF!,#REF!,#REF!,#REF!,#REF!,#REF!,#REF!,#REF!,#REF!,#REF!,#REF!,#REF!,#REF!,#REF!,#REF!,#REF!,#REF!</definedName>
    <definedName name="머리말블럭" localSheetId="0">#REF!,#REF!,#REF!,#REF!,#REF!,#REF!,#REF!,#REF!,#REF!,#REF!,#REF!,#REF!,#REF!,#REF!,#REF!,#REF!,#REF!,#REF!,#REF!,#REF!,#REF!,#REF!,#REF!,#REF!,#REF!</definedName>
    <definedName name="머리말블럭" localSheetId="1">#REF!,#REF!,#REF!,#REF!,#REF!,#REF!,#REF!,#REF!,#REF!,#REF!,#REF!,#REF!,#REF!,#REF!,#REF!,#REF!,#REF!,#REF!,#REF!,#REF!,#REF!,#REF!,#REF!,#REF!,#REF!</definedName>
    <definedName name="머리말블럭" localSheetId="2">#REF!,#REF!,#REF!,#REF!,#REF!,#REF!,#REF!,#REF!,#REF!,#REF!,#REF!,#REF!,#REF!,#REF!,#REF!,#REF!,#REF!,#REF!,#REF!,#REF!,#REF!,#REF!,#REF!,#REF!,#REF!</definedName>
    <definedName name="머리말블럭">#REF!,#REF!,#REF!,#REF!,#REF!,#REF!,#REF!,#REF!,#REF!,#REF!,#REF!,#REF!,#REF!,#REF!,#REF!,#REF!,#REF!,#REF!,#REF!,#REF!,#REF!,#REF!,#REF!,#REF!,#REF!</definedName>
    <definedName name="시간블럭" localSheetId="0">#REF!,#REF!,#REF!,#REF!,#REF!,#REF!,#REF!,#REF!,#REF!,#REF!,#REF!,#REF!,#REF!,#REF!,#REF!,#REF!,#REF!,#REF!,#REF!,#REF!,#REF!,#REF!,#REF!,#REF!,#REF!,#REF!,#REF!</definedName>
    <definedName name="시간블럭" localSheetId="1">#REF!,#REF!,#REF!,#REF!,#REF!,#REF!,#REF!,#REF!,#REF!,#REF!,#REF!,#REF!,#REF!,#REF!,#REF!,#REF!,#REF!,#REF!,#REF!,#REF!,#REF!,#REF!,#REF!,#REF!,#REF!,#REF!,#REF!</definedName>
    <definedName name="시간블럭" localSheetId="2">#REF!,#REF!,#REF!,#REF!,#REF!,#REF!,#REF!,#REF!,#REF!,#REF!,#REF!,#REF!,#REF!,#REF!,#REF!,#REF!,#REF!,#REF!,#REF!,#REF!,#REF!,#REF!,#REF!,#REF!,#REF!,#REF!,#REF!</definedName>
    <definedName name="시간블럭">#REF!,#REF!,#REF!,#REF!,#REF!,#REF!,#REF!,#REF!,#REF!,#REF!,#REF!,#REF!,#REF!,#REF!,#REF!,#REF!,#REF!,#REF!,#REF!,#REF!,#REF!,#REF!,#REF!,#REF!,#REF!,#REF!,#REF!</definedName>
    <definedName name="열너비" localSheetId="0">#REF!</definedName>
    <definedName name="열너비" localSheetId="1">#REF!</definedName>
    <definedName name="열너비" localSheetId="2">#REF!</definedName>
    <definedName name="열너비">#REF!</definedName>
    <definedName name="출퇴근블럭" localSheetId="0">#REF!,#REF!,#REF!,#REF!,#REF!,#REF!,#REF!,#REF!,#REF!,#REF!,#REF!,#REF!,#REF!,#REF!,#REF!,#REF!,#REF!,#REF!,#REF!,#REF!,#REF!,#REF!,#REF!,#REF!,#REF!</definedName>
    <definedName name="출퇴근블럭" localSheetId="1">#REF!,#REF!,#REF!,#REF!,#REF!,#REF!,#REF!,#REF!,#REF!,#REF!,#REF!,#REF!,#REF!,#REF!,#REF!,#REF!,#REF!,#REF!,#REF!,#REF!,#REF!,#REF!,#REF!,#REF!,#REF!</definedName>
    <definedName name="출퇴근블럭" localSheetId="2">#REF!,#REF!,#REF!,#REF!,#REF!,#REF!,#REF!,#REF!,#REF!,#REF!,#REF!,#REF!,#REF!,#REF!,#REF!,#REF!,#REF!,#REF!,#REF!,#REF!,#REF!,#REF!,#REF!,#REF!,#REF!</definedName>
    <definedName name="출퇴근블럭">#REF!,#REF!,#REF!,#REF!,#REF!,#REF!,#REF!,#REF!,#REF!,#REF!,#REF!,#REF!,#REF!,#REF!,#REF!,#REF!,#REF!,#REF!,#REF!,#REF!,#REF!,#REF!,#REF!,#REF!,#REF!</definedName>
  </definedNames>
  <calcPr calcId="144525"/>
</workbook>
</file>

<file path=xl/calcChain.xml><?xml version="1.0" encoding="utf-8"?>
<calcChain xmlns="http://schemas.openxmlformats.org/spreadsheetml/2006/main">
  <c r="C51" i="20" l="1"/>
  <c r="C51" i="16" l="1"/>
</calcChain>
</file>

<file path=xl/sharedStrings.xml><?xml version="1.0" encoding="utf-8"?>
<sst xmlns="http://schemas.openxmlformats.org/spreadsheetml/2006/main" count="2382" uniqueCount="763">
  <si>
    <t>정류장</t>
  </si>
  <si>
    <t>연구소</t>
  </si>
  <si>
    <t>시 간</t>
    <phoneticPr fontId="4" type="noConversion"/>
  </si>
  <si>
    <t>죽전역
신세계백화점앞</t>
    <phoneticPr fontId="2" type="noConversion"/>
  </si>
  <si>
    <t>서울/강서</t>
  </si>
  <si>
    <t>당산역
하나금융프라자앞</t>
  </si>
  <si>
    <t>노량진</t>
  </si>
  <si>
    <t>봉천</t>
  </si>
  <si>
    <t>구로디지털</t>
  </si>
  <si>
    <t>대림성모병원입구
편의점앞</t>
  </si>
  <si>
    <t>홍제</t>
  </si>
  <si>
    <t>노원</t>
  </si>
  <si>
    <t>노원역
6번출구</t>
  </si>
  <si>
    <t>태능역
극동APT</t>
  </si>
  <si>
    <t>장평교
중곡현대주유소</t>
  </si>
  <si>
    <t>화양고가밑
버스정류장</t>
  </si>
  <si>
    <t>장안평</t>
  </si>
  <si>
    <t>명일</t>
  </si>
  <si>
    <t>압구정</t>
  </si>
  <si>
    <t>강남</t>
  </si>
  <si>
    <t>수지체육공원우성A
102동맞은편</t>
  </si>
  <si>
    <t>산본</t>
  </si>
  <si>
    <t>평촌</t>
  </si>
  <si>
    <t>인덕원</t>
  </si>
  <si>
    <t>안산</t>
  </si>
  <si>
    <t>병점</t>
  </si>
  <si>
    <t>동탄</t>
  </si>
  <si>
    <t>수원</t>
  </si>
  <si>
    <t>성대</t>
  </si>
  <si>
    <t>금곡동</t>
  </si>
  <si>
    <t>권선</t>
  </si>
  <si>
    <t>영통</t>
  </si>
  <si>
    <t>남수원초교
중앙산부인과앞</t>
  </si>
  <si>
    <t>우시장사거리곡반중학교정류장 전</t>
  </si>
  <si>
    <t>원천홈플러스맞은편</t>
  </si>
  <si>
    <t>아주대</t>
  </si>
  <si>
    <t>영통벽적골
우리은행앞</t>
  </si>
  <si>
    <t>동수원뉴코아아울렛
택시정류장</t>
  </si>
  <si>
    <t>삼성아파트
1동앞 버스정류장</t>
  </si>
  <si>
    <t>신갈초교
옆축산물앞</t>
  </si>
  <si>
    <t>광교</t>
  </si>
  <si>
    <t>신영통</t>
  </si>
  <si>
    <t>태안농협
버스정거장앞</t>
  </si>
  <si>
    <t>황골마을
황골벽산223동앞</t>
  </si>
  <si>
    <t>신갈중
경동보일러</t>
  </si>
  <si>
    <t>오리</t>
  </si>
  <si>
    <t>야탑</t>
  </si>
  <si>
    <t>이천/용인/동백</t>
  </si>
  <si>
    <t>증포</t>
  </si>
  <si>
    <t>이천</t>
  </si>
  <si>
    <t>금천구독산동
홈플러스</t>
    <phoneticPr fontId="2" type="noConversion"/>
  </si>
  <si>
    <t>시흥사거리
홈플러스앞</t>
    <phoneticPr fontId="2" type="noConversion"/>
  </si>
  <si>
    <t>석수역
부성철강앞</t>
    <phoneticPr fontId="2" type="noConversion"/>
  </si>
  <si>
    <t>관악역
버스정류장</t>
    <phoneticPr fontId="2" type="noConversion"/>
  </si>
  <si>
    <t>화곡역 
늘푸른약국 앞</t>
    <phoneticPr fontId="2" type="noConversion"/>
  </si>
  <si>
    <t xml:space="preserve"> 구)성산회관 
공항버스정류장</t>
    <phoneticPr fontId="2" type="noConversion"/>
  </si>
  <si>
    <t>구로디지털역
가스충전소 앞</t>
    <phoneticPr fontId="2" type="noConversion"/>
  </si>
  <si>
    <t>금천경찰서 
맞은편 김밥집</t>
    <phoneticPr fontId="2" type="noConversion"/>
  </si>
  <si>
    <t>신림역사거리건너중앙교회앞</t>
    <phoneticPr fontId="2" type="noConversion"/>
  </si>
  <si>
    <t>봉현초교앞 육교밑 보스정류장 후</t>
    <phoneticPr fontId="2" type="noConversion"/>
  </si>
  <si>
    <t>성수사거리
GS주유소 지나서 횡단보도 전 KCC페인트 앞</t>
    <phoneticPr fontId="4" type="noConversion"/>
  </si>
  <si>
    <t>개포 7단지 
706동 택시정류장</t>
    <phoneticPr fontId="2" type="noConversion"/>
  </si>
  <si>
    <t>수서사거리
가기전북공영 
주차장</t>
    <phoneticPr fontId="2" type="noConversion"/>
  </si>
  <si>
    <t>신세계쉐덴빌</t>
    <phoneticPr fontId="2" type="noConversion"/>
  </si>
  <si>
    <t>성남중앙시장 사거리 지나 김밥집 앞
인라인전문점</t>
    <phoneticPr fontId="4" type="noConversion"/>
  </si>
  <si>
    <t>석계역
공원 앞</t>
    <phoneticPr fontId="2" type="noConversion"/>
  </si>
  <si>
    <t>광나루역
광장홈타운
버스정류장앞</t>
    <phoneticPr fontId="4" type="noConversion"/>
  </si>
  <si>
    <t>천호사거리
버스정류장</t>
    <phoneticPr fontId="2" type="noConversion"/>
  </si>
  <si>
    <t>풍납사거리
하나은행앞</t>
    <phoneticPr fontId="2" type="noConversion"/>
  </si>
  <si>
    <t>(파크리오A)
잠실4동 
우체국 앞</t>
    <phoneticPr fontId="2" type="noConversion"/>
  </si>
  <si>
    <t>송파역
송파농협</t>
    <phoneticPr fontId="2" type="noConversion"/>
  </si>
  <si>
    <t>한라A
(지앤이약국앞)</t>
    <phoneticPr fontId="2" type="noConversion"/>
  </si>
  <si>
    <t>문정역
하이마트앞</t>
    <phoneticPr fontId="2" type="noConversion"/>
  </si>
  <si>
    <t>군포농협
맞은편</t>
    <phoneticPr fontId="2" type="noConversion"/>
  </si>
  <si>
    <t>고천사거리 인디안 앞(의왕 고천사거리 전 육교 밑)</t>
    <phoneticPr fontId="2" type="noConversion"/>
  </si>
  <si>
    <t>숲속모아미래도885동과자연데시앙882동 사이</t>
    <phoneticPr fontId="2" type="noConversion"/>
  </si>
  <si>
    <t>한일마을
버스정류장</t>
    <phoneticPr fontId="2" type="noConversion"/>
  </si>
  <si>
    <t xml:space="preserve">성대역 노동청 맞은편 다빈치 안경원 앞       </t>
    <phoneticPr fontId="2" type="noConversion"/>
  </si>
  <si>
    <t>강남A
버스정류장</t>
    <phoneticPr fontId="2" type="noConversion"/>
  </si>
  <si>
    <t>정자SK주유소 
출구 앞</t>
    <phoneticPr fontId="2" type="noConversion"/>
  </si>
  <si>
    <t>우만전자공단 옆 버스정류장 이전</t>
    <phoneticPr fontId="2" type="noConversion"/>
  </si>
  <si>
    <t>권선시장
새마을금고앞</t>
    <phoneticPr fontId="2" type="noConversion"/>
  </si>
  <si>
    <t>권선고등학교
정문</t>
    <phoneticPr fontId="2" type="noConversion"/>
  </si>
  <si>
    <t>매탄그린빌505동앞</t>
    <phoneticPr fontId="2" type="noConversion"/>
  </si>
  <si>
    <t>위브하늘채
파리바게트앞</t>
    <phoneticPr fontId="2" type="noConversion"/>
  </si>
  <si>
    <t>수원역
(아주대승강장)</t>
    <phoneticPr fontId="2" type="noConversion"/>
  </si>
  <si>
    <t>롯데아웃렛
맞은편
버스정류장</t>
    <phoneticPr fontId="2" type="noConversion"/>
  </si>
  <si>
    <t>광교래미안
6303동맞은편</t>
    <phoneticPr fontId="2" type="noConversion"/>
  </si>
  <si>
    <t>구갈
국민은행앞</t>
    <phoneticPr fontId="2" type="noConversion"/>
  </si>
  <si>
    <t>반도유보라
버스정류장</t>
    <phoneticPr fontId="2" type="noConversion"/>
  </si>
  <si>
    <t>기흥구청
세종그랑시아102동앞</t>
    <phoneticPr fontId="2" type="noConversion"/>
  </si>
  <si>
    <t>신기사거리
국민은행앞</t>
    <phoneticPr fontId="2" type="noConversion"/>
  </si>
  <si>
    <t>불정동사거리 
예수소망교회앞
버스정류장</t>
    <phoneticPr fontId="2" type="noConversion"/>
  </si>
  <si>
    <t>무지개건영
신한3단지
310동앞버스정류장</t>
    <phoneticPr fontId="2" type="noConversion"/>
  </si>
  <si>
    <t>죽전프라자
이브자리앞</t>
    <phoneticPr fontId="2" type="noConversion"/>
  </si>
  <si>
    <t>동양A
버스정류장</t>
    <phoneticPr fontId="2" type="noConversion"/>
  </si>
  <si>
    <t>어정역
버스정류장</t>
    <phoneticPr fontId="2" type="noConversion"/>
  </si>
  <si>
    <t>구 분</t>
    <phoneticPr fontId="4" type="noConversion"/>
  </si>
  <si>
    <t>정류장 (출발지 - 경유지 -도착지)</t>
    <phoneticPr fontId="2" type="noConversion"/>
  </si>
  <si>
    <t>연구소</t>
    <phoneticPr fontId="2" type="noConversion"/>
  </si>
  <si>
    <t>법원      사거리</t>
    <phoneticPr fontId="2" type="noConversion"/>
  </si>
  <si>
    <t>아주대</t>
    <phoneticPr fontId="2" type="noConversion"/>
  </si>
  <si>
    <t>수원역</t>
    <phoneticPr fontId="2" type="noConversion"/>
  </si>
  <si>
    <t>고색초</t>
    <phoneticPr fontId="2" type="noConversion"/>
  </si>
  <si>
    <t>면허      시험장</t>
    <phoneticPr fontId="2" type="noConversion"/>
  </si>
  <si>
    <t>신갈      오거리</t>
    <phoneticPr fontId="2" type="noConversion"/>
  </si>
  <si>
    <t>영통벽적골
우리은행</t>
    <phoneticPr fontId="2" type="noConversion"/>
  </si>
  <si>
    <t>동탄      석우중</t>
    <phoneticPr fontId="2" type="noConversion"/>
  </si>
  <si>
    <t>태안농협</t>
    <phoneticPr fontId="2" type="noConversion"/>
  </si>
  <si>
    <t>숲속
모아미래도</t>
    <phoneticPr fontId="2" type="noConversion"/>
  </si>
  <si>
    <t>우남      퍼스트빌</t>
    <phoneticPr fontId="2" type="noConversion"/>
  </si>
  <si>
    <t>화서역</t>
    <phoneticPr fontId="2" type="noConversion"/>
  </si>
  <si>
    <t>광교 
레미안</t>
    <phoneticPr fontId="2" type="noConversion"/>
  </si>
  <si>
    <t>광교
자연앤 
힐스테이트</t>
    <phoneticPr fontId="2" type="noConversion"/>
  </si>
  <si>
    <t>남문
영동사거리</t>
    <phoneticPr fontId="2" type="noConversion"/>
  </si>
  <si>
    <t>병점/동탄1</t>
    <phoneticPr fontId="2" type="noConversion"/>
  </si>
  <si>
    <t>신갈/법원</t>
    <phoneticPr fontId="2" type="noConversion"/>
  </si>
  <si>
    <t xml:space="preserve">영통입구 GS주유소 </t>
    <phoneticPr fontId="2" type="noConversion"/>
  </si>
  <si>
    <t>원천
홈플러스</t>
  </si>
  <si>
    <t>꽃메 현대아이파크</t>
    <phoneticPr fontId="2" type="noConversion"/>
  </si>
  <si>
    <t>신영통</t>
    <phoneticPr fontId="2" type="noConversion"/>
  </si>
  <si>
    <t>태장       파출소</t>
    <phoneticPr fontId="2" type="noConversion"/>
  </si>
  <si>
    <t>신영통     현대아파트</t>
    <phoneticPr fontId="2" type="noConversion"/>
  </si>
  <si>
    <t>파장/성대</t>
    <phoneticPr fontId="2" type="noConversion"/>
  </si>
  <si>
    <t>흥덕      이마트앞</t>
    <phoneticPr fontId="2" type="noConversion"/>
  </si>
  <si>
    <t>사당2</t>
    <phoneticPr fontId="2" type="noConversion"/>
  </si>
  <si>
    <t>인덕원     사거리</t>
    <phoneticPr fontId="2" type="noConversion"/>
  </si>
  <si>
    <t>모비스(18:05)</t>
    <phoneticPr fontId="2" type="noConversion"/>
  </si>
  <si>
    <t>건대입구</t>
    <phoneticPr fontId="2" type="noConversion"/>
  </si>
  <si>
    <t>군자역</t>
    <phoneticPr fontId="2" type="noConversion"/>
  </si>
  <si>
    <t>강남</t>
    <phoneticPr fontId="2" type="noConversion"/>
  </si>
  <si>
    <t>KCC-&gt;경제연구원(18:05)</t>
    <phoneticPr fontId="2" type="noConversion"/>
  </si>
  <si>
    <t>양재역</t>
    <phoneticPr fontId="2" type="noConversion"/>
  </si>
  <si>
    <t>강남역</t>
    <phoneticPr fontId="2" type="noConversion"/>
  </si>
  <si>
    <t>잠실</t>
    <phoneticPr fontId="2" type="noConversion"/>
  </si>
  <si>
    <t>장지역</t>
    <phoneticPr fontId="2" type="noConversion"/>
  </si>
  <si>
    <t>구의역</t>
    <phoneticPr fontId="2" type="noConversion"/>
  </si>
  <si>
    <t>범계</t>
    <phoneticPr fontId="2" type="noConversion"/>
  </si>
  <si>
    <t>유한양행</t>
    <phoneticPr fontId="2" type="noConversion"/>
  </si>
  <si>
    <t>이천</t>
    <phoneticPr fontId="2" type="noConversion"/>
  </si>
  <si>
    <t>청덕초교</t>
  </si>
  <si>
    <t>호수마을
동백중</t>
  </si>
  <si>
    <t>동백초</t>
  </si>
  <si>
    <t>동백고</t>
  </si>
  <si>
    <t>동백역</t>
  </si>
  <si>
    <t>초당초</t>
  </si>
  <si>
    <t>역북초</t>
  </si>
  <si>
    <t>(구)용인세무서</t>
    <phoneticPr fontId="2" type="noConversion"/>
  </si>
  <si>
    <t>현대3차A</t>
  </si>
  <si>
    <t>현대사원A
버스정류장</t>
  </si>
  <si>
    <t>미란다호텔옆안흥지공원</t>
    <phoneticPr fontId="2" type="noConversion"/>
  </si>
  <si>
    <t>시민회관사거리</t>
    <phoneticPr fontId="2" type="noConversion"/>
  </si>
  <si>
    <t>창전동
설봉중앞</t>
    <phoneticPr fontId="2" type="noConversion"/>
  </si>
  <si>
    <t>일신장</t>
    <phoneticPr fontId="2" type="noConversion"/>
  </si>
  <si>
    <t>서현</t>
    <phoneticPr fontId="2" type="noConversion"/>
  </si>
  <si>
    <t>62</t>
    <phoneticPr fontId="2" type="noConversion"/>
  </si>
  <si>
    <t>정자역</t>
    <phoneticPr fontId="2" type="noConversion"/>
  </si>
  <si>
    <t>야탑역</t>
    <phoneticPr fontId="2" type="noConversion"/>
  </si>
  <si>
    <t>모란역</t>
    <phoneticPr fontId="2" type="noConversion"/>
  </si>
  <si>
    <t>보정역</t>
    <phoneticPr fontId="2" type="noConversion"/>
  </si>
  <si>
    <t>미금역</t>
    <phoneticPr fontId="2" type="noConversion"/>
  </si>
  <si>
    <t>수내역</t>
    <phoneticPr fontId="2" type="noConversion"/>
  </si>
  <si>
    <t>성대</t>
    <phoneticPr fontId="2" type="noConversion"/>
  </si>
  <si>
    <t>동수원병원</t>
    <phoneticPr fontId="2" type="noConversion"/>
  </si>
  <si>
    <t>동수원    병원</t>
    <phoneticPr fontId="2" type="noConversion"/>
  </si>
  <si>
    <t>성대역</t>
    <phoneticPr fontId="2" type="noConversion"/>
  </si>
  <si>
    <t>경기도박물관입구</t>
    <phoneticPr fontId="2" type="noConversion"/>
  </si>
  <si>
    <t>경기도    박물관입구</t>
    <phoneticPr fontId="2" type="noConversion"/>
  </si>
  <si>
    <t>경희대</t>
    <phoneticPr fontId="2" type="noConversion"/>
  </si>
  <si>
    <t>태장      파출소앞</t>
    <phoneticPr fontId="2" type="noConversion"/>
  </si>
  <si>
    <t>태안농협   맞은편</t>
    <phoneticPr fontId="2" type="noConversion"/>
  </si>
  <si>
    <t>포스코 the#</t>
    <phoneticPr fontId="2" type="noConversion"/>
  </si>
  <si>
    <t>숲속모아   미래도</t>
    <phoneticPr fontId="2" type="noConversion"/>
  </si>
  <si>
    <t>병점역
병점초사거리</t>
    <phoneticPr fontId="2" type="noConversion"/>
  </si>
  <si>
    <t>월드
메르디앙</t>
    <phoneticPr fontId="2" type="noConversion"/>
  </si>
  <si>
    <t>청덕초교</t>
    <phoneticPr fontId="2" type="noConversion"/>
  </si>
  <si>
    <t>동백
고등학교</t>
    <phoneticPr fontId="2" type="noConversion"/>
  </si>
  <si>
    <t>동백
이마트</t>
    <phoneticPr fontId="2" type="noConversion"/>
  </si>
  <si>
    <t>갈천마을</t>
    <phoneticPr fontId="2" type="noConversion"/>
  </si>
  <si>
    <t>구갈
국민은행</t>
    <phoneticPr fontId="2" type="noConversion"/>
  </si>
  <si>
    <t>신갈역</t>
    <phoneticPr fontId="2" type="noConversion"/>
  </si>
  <si>
    <t>개봉</t>
    <phoneticPr fontId="2" type="noConversion"/>
  </si>
  <si>
    <t>KCC-&gt;경제연구원(19:05)</t>
    <phoneticPr fontId="2" type="noConversion"/>
  </si>
  <si>
    <t>서울대
입구역</t>
    <phoneticPr fontId="2" type="noConversion"/>
  </si>
  <si>
    <t>봉천역</t>
    <phoneticPr fontId="2" type="noConversion"/>
  </si>
  <si>
    <t>개봉역</t>
    <phoneticPr fontId="2" type="noConversion"/>
  </si>
  <si>
    <t>모비스(19:05)</t>
    <phoneticPr fontId="2" type="noConversion"/>
  </si>
  <si>
    <t xml:space="preserve">꽃메현대   아이파크 </t>
    <phoneticPr fontId="2" type="noConversion"/>
  </si>
  <si>
    <t>무지개건영
신한3단지</t>
  </si>
  <si>
    <t>송파역</t>
    <phoneticPr fontId="2" type="noConversion"/>
  </si>
  <si>
    <t>잠실역</t>
    <phoneticPr fontId="2" type="noConversion"/>
  </si>
  <si>
    <t>오리역</t>
    <phoneticPr fontId="2" type="noConversion"/>
  </si>
  <si>
    <t>서현역</t>
    <phoneticPr fontId="2" type="noConversion"/>
  </si>
  <si>
    <t>꽃메마을
홈프러스맞은편</t>
  </si>
  <si>
    <t>사당역</t>
    <phoneticPr fontId="2" type="noConversion"/>
  </si>
  <si>
    <t>36</t>
    <phoneticPr fontId="2" type="noConversion"/>
  </si>
  <si>
    <t>법원사거리</t>
    <phoneticPr fontId="2" type="noConversion"/>
  </si>
  <si>
    <t>34</t>
    <phoneticPr fontId="2" type="noConversion"/>
  </si>
  <si>
    <t>면허시험장</t>
    <phoneticPr fontId="2" type="noConversion"/>
  </si>
  <si>
    <t>신갈오거리</t>
    <phoneticPr fontId="2" type="noConversion"/>
  </si>
  <si>
    <t>황골마을</t>
    <phoneticPr fontId="2" type="noConversion"/>
  </si>
  <si>
    <t>대방</t>
    <phoneticPr fontId="2" type="noConversion"/>
  </si>
  <si>
    <t>37</t>
    <phoneticPr fontId="2" type="noConversion"/>
  </si>
  <si>
    <t>구로디지털</t>
    <phoneticPr fontId="2" type="noConversion"/>
  </si>
  <si>
    <t>대방역</t>
    <phoneticPr fontId="2" type="noConversion"/>
  </si>
  <si>
    <t>불정/사당</t>
    <phoneticPr fontId="2" type="noConversion"/>
  </si>
  <si>
    <t>꽃메 현대아이파크 맞은편</t>
    <phoneticPr fontId="2" type="noConversion"/>
  </si>
  <si>
    <t>무지개대림</t>
    <phoneticPr fontId="2" type="noConversion"/>
  </si>
  <si>
    <t>한솔주공7단지</t>
  </si>
  <si>
    <t>모비스(19:50)</t>
    <phoneticPr fontId="2" type="noConversion"/>
  </si>
  <si>
    <t>건대역</t>
    <phoneticPr fontId="2" type="noConversion"/>
  </si>
  <si>
    <t>전장연구동(19:50)</t>
    <phoneticPr fontId="2" type="noConversion"/>
  </si>
  <si>
    <t>39</t>
    <phoneticPr fontId="2" type="noConversion"/>
  </si>
  <si>
    <t>수지현대A</t>
    <phoneticPr fontId="2" type="noConversion"/>
  </si>
  <si>
    <t>동천현대홈타운</t>
    <phoneticPr fontId="2" type="noConversion"/>
  </si>
  <si>
    <t>상록수</t>
    <phoneticPr fontId="2" type="noConversion"/>
  </si>
  <si>
    <t>인덕원    사거리</t>
    <phoneticPr fontId="2" type="noConversion"/>
  </si>
  <si>
    <t>평촌역</t>
    <phoneticPr fontId="2" type="noConversion"/>
  </si>
  <si>
    <t>상록수역</t>
    <phoneticPr fontId="2" type="noConversion"/>
  </si>
  <si>
    <t>32</t>
    <phoneticPr fontId="2" type="noConversion"/>
  </si>
  <si>
    <t>하이닉스정문</t>
  </si>
  <si>
    <t>신하리    버스정류장</t>
    <phoneticPr fontId="2" type="noConversion"/>
  </si>
  <si>
    <t>미란다호텔옆
안흥지공원</t>
    <phoneticPr fontId="2" type="noConversion"/>
  </si>
  <si>
    <t>이마트</t>
    <phoneticPr fontId="2" type="noConversion"/>
  </si>
  <si>
    <t>영통</t>
    <phoneticPr fontId="2" type="noConversion"/>
  </si>
  <si>
    <t>황골마을</t>
    <phoneticPr fontId="4" type="noConversion"/>
  </si>
  <si>
    <t>영통      홈플러스</t>
    <phoneticPr fontId="2" type="noConversion"/>
  </si>
  <si>
    <t>곡반중학교</t>
    <phoneticPr fontId="2" type="noConversion"/>
  </si>
  <si>
    <t>선일초교</t>
    <phoneticPr fontId="2" type="noConversion"/>
  </si>
  <si>
    <t>세류사거리</t>
    <phoneticPr fontId="2" type="noConversion"/>
  </si>
  <si>
    <t>중공업(20:50)</t>
    <phoneticPr fontId="2" type="noConversion"/>
  </si>
  <si>
    <t>양재</t>
    <phoneticPr fontId="2" type="noConversion"/>
  </si>
  <si>
    <t>모비스(20:50)</t>
    <phoneticPr fontId="2" type="noConversion"/>
  </si>
  <si>
    <t>전장연구동(20:50)</t>
    <phoneticPr fontId="2" type="noConversion"/>
  </si>
  <si>
    <t>구 분</t>
  </si>
  <si>
    <t>노선명</t>
  </si>
  <si>
    <t>출발지</t>
  </si>
  <si>
    <t>정류장 (출발지 - 경유지 -도착지)</t>
  </si>
  <si>
    <t>남양</t>
  </si>
  <si>
    <t>수원역</t>
  </si>
  <si>
    <t>마북동</t>
  </si>
  <si>
    <t>황골마을</t>
  </si>
  <si>
    <t>영통벽적골
우리은행</t>
  </si>
  <si>
    <t>포스코 the#</t>
  </si>
  <si>
    <t>태안농협</t>
  </si>
  <si>
    <t>숲속
모아미래도</t>
  </si>
  <si>
    <t>양재</t>
  </si>
  <si>
    <t>양재역</t>
  </si>
  <si>
    <t>강남1</t>
  </si>
  <si>
    <t>강남역</t>
  </si>
  <si>
    <t>강남2</t>
  </si>
  <si>
    <t>논현역</t>
  </si>
  <si>
    <t>신사역</t>
  </si>
  <si>
    <t>강북</t>
  </si>
  <si>
    <t>건대입구</t>
  </si>
  <si>
    <t>군자역</t>
  </si>
  <si>
    <t>모란</t>
  </si>
  <si>
    <t>야탑역</t>
  </si>
  <si>
    <t>모란역</t>
  </si>
  <si>
    <t>잠실</t>
  </si>
  <si>
    <t>장지역</t>
  </si>
  <si>
    <t>가락시장</t>
  </si>
  <si>
    <t>잠실역</t>
  </si>
  <si>
    <t>구의역</t>
  </si>
  <si>
    <t>사당1</t>
  </si>
  <si>
    <t>사당2</t>
  </si>
  <si>
    <t>개봉</t>
  </si>
  <si>
    <t>봉천역</t>
  </si>
  <si>
    <t>신림역</t>
  </si>
  <si>
    <t>개봉역</t>
  </si>
  <si>
    <t>대방</t>
  </si>
  <si>
    <t>낙성대</t>
  </si>
  <si>
    <t>서울대</t>
  </si>
  <si>
    <t>대방역</t>
  </si>
  <si>
    <t>미금</t>
  </si>
  <si>
    <t>보정역</t>
  </si>
  <si>
    <t>오리역</t>
  </si>
  <si>
    <t>미금역</t>
  </si>
  <si>
    <t>서현1</t>
  </si>
  <si>
    <t>정자역</t>
  </si>
  <si>
    <t>수내역</t>
  </si>
  <si>
    <t>서현역</t>
  </si>
  <si>
    <t>서현2</t>
  </si>
  <si>
    <t>불정</t>
  </si>
  <si>
    <t>미금초교</t>
  </si>
  <si>
    <t>불정동
E마트</t>
  </si>
  <si>
    <t>범계</t>
  </si>
  <si>
    <t>범계역</t>
  </si>
  <si>
    <t>영통입구</t>
  </si>
  <si>
    <t>광교 
레미안</t>
  </si>
  <si>
    <t>광교
자연앤 
힐스테이트</t>
  </si>
  <si>
    <t>남문
영동사거리</t>
  </si>
  <si>
    <t>화서역</t>
  </si>
  <si>
    <t>우만A</t>
  </si>
  <si>
    <t>동문</t>
  </si>
  <si>
    <t>파장동</t>
  </si>
  <si>
    <t>성대역</t>
  </si>
  <si>
    <t xml:space="preserve">상갈       </t>
  </si>
  <si>
    <t>경희대</t>
  </si>
  <si>
    <t>망포역</t>
  </si>
  <si>
    <t>수원터미널</t>
  </si>
  <si>
    <t>우남퍼스트빌</t>
  </si>
  <si>
    <t>병점역
병점초사거리</t>
  </si>
  <si>
    <t xml:space="preserve">영통 </t>
  </si>
  <si>
    <t>상록수</t>
  </si>
  <si>
    <t>상록수역</t>
  </si>
  <si>
    <t>이천1</t>
  </si>
  <si>
    <t>미란다호텔옆
안흥지공원</t>
  </si>
  <si>
    <t>시민회관사거리</t>
  </si>
  <si>
    <t>창전동
설봉중앞</t>
  </si>
  <si>
    <t>일신장</t>
  </si>
  <si>
    <t>이마트</t>
  </si>
  <si>
    <t>이천2</t>
  </si>
  <si>
    <t>어정역버스정류장</t>
  </si>
  <si>
    <t>갈천마을
버스정류장</t>
  </si>
  <si>
    <t>상하동 쌍용아파트
버스정류장</t>
  </si>
  <si>
    <t>신하리    버스정류장</t>
  </si>
  <si>
    <t>권선      고등학교
정문</t>
    <phoneticPr fontId="2" type="noConversion"/>
  </si>
  <si>
    <t>철산역 1번출구</t>
    <phoneticPr fontId="2" type="noConversion"/>
  </si>
  <si>
    <t>무학여고 육교 밑</t>
    <phoneticPr fontId="2" type="noConversion"/>
  </si>
  <si>
    <t xml:space="preserve">훼미리A 지하환풍기 전봇대 </t>
    <phoneticPr fontId="2" type="noConversion"/>
  </si>
  <si>
    <t>신사역 4번출구
 국민은행앞</t>
    <phoneticPr fontId="4" type="noConversion"/>
  </si>
  <si>
    <t>평촌역 사거리 지나 감자탕집</t>
    <phoneticPr fontId="2" type="noConversion"/>
  </si>
  <si>
    <t>인덕원역 2번 출구 지나 횡단보도</t>
    <phoneticPr fontId="2" type="noConversion"/>
  </si>
  <si>
    <t>상록수역 버스정류장 공중전화</t>
    <phoneticPr fontId="2" type="noConversion"/>
  </si>
  <si>
    <t>의왕역 2번출구 맞은편 부곡치과병원 앞</t>
    <phoneticPr fontId="2" type="noConversion"/>
  </si>
  <si>
    <t>병점초교 정문 앞</t>
    <phoneticPr fontId="2" type="noConversion"/>
  </si>
  <si>
    <t>우림필유 사거리
흙표 흙 침대 앞</t>
    <phoneticPr fontId="2" type="noConversion"/>
  </si>
  <si>
    <t>푸름2교 육교아래</t>
    <phoneticPr fontId="2" type="noConversion"/>
  </si>
  <si>
    <t>포스코the# 314동 
버스정류장</t>
    <phoneticPr fontId="2" type="noConversion"/>
  </si>
  <si>
    <t>청솔 한라비발디
634동 근로복지공단 맞은편 횡단보도</t>
    <phoneticPr fontId="2" type="noConversion"/>
  </si>
  <si>
    <t>화서역 1번출구       횡단보도</t>
    <phoneticPr fontId="2" type="noConversion"/>
  </si>
  <si>
    <t>삼익3차 13번       버스정류장</t>
    <phoneticPr fontId="2" type="noConversion"/>
  </si>
  <si>
    <t>LG APT 성당앞      버스정류장 전</t>
    <phoneticPr fontId="2" type="noConversion"/>
  </si>
  <si>
    <t>LG삼익 아파트정문</t>
    <phoneticPr fontId="2" type="noConversion"/>
  </si>
  <si>
    <t>웃거리 지하도위 
버스정류장 지나</t>
    <phoneticPr fontId="2" type="noConversion"/>
  </si>
  <si>
    <t>한국2차 101동앞</t>
    <phoneticPr fontId="2" type="noConversion"/>
  </si>
  <si>
    <t>남양 문화원앞</t>
    <phoneticPr fontId="2" type="noConversion"/>
  </si>
  <si>
    <t>남양주유소앞</t>
    <phoneticPr fontId="2" type="noConversion"/>
  </si>
  <si>
    <t>오목동 대우A
버스정류장</t>
    <phoneticPr fontId="2" type="noConversion"/>
  </si>
  <si>
    <t>고색동육교
산호약국</t>
    <phoneticPr fontId="2" type="noConversion"/>
  </si>
  <si>
    <t>남문뉴코아 
외환은행앞</t>
    <phoneticPr fontId="2" type="noConversion"/>
  </si>
  <si>
    <t xml:space="preserve"> 더 사랑의교회 
버스정류장 후</t>
    <phoneticPr fontId="2" type="noConversion"/>
  </si>
  <si>
    <t>한보라마을입구
버스정류장</t>
    <phoneticPr fontId="2" type="noConversion"/>
  </si>
  <si>
    <t>금화마을입구
버스정류장</t>
    <phoneticPr fontId="2" type="noConversion"/>
  </si>
  <si>
    <t>오리역 농수산시장
버스정류장</t>
    <phoneticPr fontId="2" type="noConversion"/>
  </si>
  <si>
    <t>야탑역 4번출구
(외환은행앞)</t>
    <phoneticPr fontId="4" type="noConversion"/>
  </si>
  <si>
    <t>서현역 2번째 육교 아래(공항버스)</t>
    <phoneticPr fontId="2" type="noConversion"/>
  </si>
  <si>
    <t>수내역 육교 밑</t>
    <phoneticPr fontId="2" type="noConversion"/>
  </si>
  <si>
    <t>정자동 한솔주공
7단지서울감자탕앞</t>
    <phoneticPr fontId="2" type="noConversion"/>
  </si>
  <si>
    <t>무지개대림옹심이 앞</t>
    <phoneticPr fontId="2" type="noConversion"/>
  </si>
  <si>
    <t>증포동 이마트
하이마트앞</t>
    <phoneticPr fontId="2" type="noConversion"/>
  </si>
  <si>
    <t>송정동 한진에버빌
아이유치원앞</t>
    <phoneticPr fontId="2" type="noConversion"/>
  </si>
  <si>
    <t>현대힐스테이트
버스정류장</t>
    <phoneticPr fontId="2" type="noConversion"/>
  </si>
  <si>
    <t>초당초교 정문</t>
    <phoneticPr fontId="2" type="noConversion"/>
  </si>
  <si>
    <t>동백역 버스정류장</t>
    <phoneticPr fontId="2" type="noConversion"/>
  </si>
  <si>
    <t>동백초(동일하이츠정문상가앞)</t>
    <phoneticPr fontId="2" type="noConversion"/>
  </si>
  <si>
    <t>동백 이마트</t>
    <phoneticPr fontId="2" type="noConversion"/>
  </si>
  <si>
    <t>지곡동 써니밸리아파트</t>
    <phoneticPr fontId="2" type="noConversion"/>
  </si>
  <si>
    <t>호수마을동백중
버스정류장</t>
    <phoneticPr fontId="2" type="noConversion"/>
  </si>
  <si>
    <t>신촌 하나로마트앞</t>
    <phoneticPr fontId="2" type="noConversion"/>
  </si>
  <si>
    <t>범계역 NC 백화점 택시정류장 전</t>
    <phoneticPr fontId="2" type="noConversion"/>
  </si>
  <si>
    <t>광교상현중학교사거리 국민은행 맞은 편</t>
    <phoneticPr fontId="1" type="noConversion"/>
  </si>
  <si>
    <t>광교 상현중사거리     국민은행 앞</t>
    <phoneticPr fontId="2" type="noConversion"/>
  </si>
  <si>
    <t>하얀마을사거리
미금초 정문앞</t>
    <phoneticPr fontId="2" type="noConversion"/>
  </si>
  <si>
    <t>신규노선
(정류장)</t>
    <phoneticPr fontId="1" type="noConversion"/>
  </si>
  <si>
    <t>삭제</t>
    <phoneticPr fontId="1" type="noConversion"/>
  </si>
  <si>
    <t>노선이동(전)</t>
    <phoneticPr fontId="1" type="noConversion"/>
  </si>
  <si>
    <t>노선변경(후)</t>
    <phoneticPr fontId="1" type="noConversion"/>
  </si>
  <si>
    <t>중복정류장</t>
    <phoneticPr fontId="1" type="noConversion"/>
  </si>
  <si>
    <t>광명</t>
    <phoneticPr fontId="1" type="noConversion"/>
  </si>
  <si>
    <t>화곡</t>
    <phoneticPr fontId="1" type="noConversion"/>
  </si>
  <si>
    <t>하이웨이 주유소</t>
    <phoneticPr fontId="1" type="noConversion"/>
  </si>
  <si>
    <t>기숙사
(구두방수선)</t>
    <phoneticPr fontId="1" type="noConversion"/>
  </si>
  <si>
    <t>법화터널</t>
    <phoneticPr fontId="1" type="noConversion"/>
  </si>
  <si>
    <t>신촌</t>
    <phoneticPr fontId="1" type="noConversion"/>
  </si>
  <si>
    <t>공덕역1번출구
마포우체국 지나 SK주유소 앞 (2번출구버스정류장)</t>
    <phoneticPr fontId="4" type="noConversion"/>
  </si>
  <si>
    <t>대방역 2번출구
대학편입건물 
세븐이레븐 앞</t>
    <phoneticPr fontId="4" type="noConversion"/>
  </si>
  <si>
    <t>부천</t>
    <phoneticPr fontId="1" type="noConversion"/>
  </si>
  <si>
    <t>부천 북부역</t>
    <phoneticPr fontId="1" type="noConversion"/>
  </si>
  <si>
    <t>역곡역 삼성홈프러스</t>
    <phoneticPr fontId="1" type="noConversion"/>
  </si>
  <si>
    <t>개봉역 BUS정류장 
고가10m 전</t>
    <phoneticPr fontId="1" type="noConversion"/>
  </si>
  <si>
    <t>사당</t>
    <phoneticPr fontId="1" type="noConversion"/>
  </si>
  <si>
    <t>사당역 1번출구
수녀원입구
(만석시출발)</t>
    <phoneticPr fontId="1" type="noConversion"/>
  </si>
  <si>
    <t>노량진역 3번출구</t>
    <phoneticPr fontId="1" type="noConversion"/>
  </si>
  <si>
    <t>고속버스터미널 
성모병원 후문</t>
    <phoneticPr fontId="1" type="noConversion"/>
  </si>
  <si>
    <t>봉천역 3번출구
서울직업학교/
좋구먼 식당 앞</t>
    <phoneticPr fontId="1" type="noConversion"/>
  </si>
  <si>
    <t>낙성대역1번출구
광명고시원앞</t>
    <phoneticPr fontId="1" type="noConversion"/>
  </si>
  <si>
    <t>사당역
1번출구
수녀원입구</t>
    <phoneticPr fontId="1" type="noConversion"/>
  </si>
  <si>
    <t>연구소</t>
    <phoneticPr fontId="1" type="noConversion"/>
  </si>
  <si>
    <t>홍제역 4번출구 웰빙멧돌빈대떡 앞</t>
    <phoneticPr fontId="2" type="noConversion"/>
  </si>
  <si>
    <t xml:space="preserve">삼각지역
10번출구 대우월드마크  </t>
    <phoneticPr fontId="2" type="noConversion"/>
  </si>
  <si>
    <t>서울대입구역 하나은행 앞</t>
    <phoneticPr fontId="1" type="noConversion"/>
  </si>
  <si>
    <t>과천역 정부청사
3번출구 전 버스정류장</t>
    <phoneticPr fontId="2" type="noConversion"/>
  </si>
  <si>
    <t>강북/강남</t>
    <phoneticPr fontId="1" type="noConversion"/>
  </si>
  <si>
    <t>하계역 6번출구
세이브존건너편</t>
    <phoneticPr fontId="1" type="noConversion"/>
  </si>
  <si>
    <t>공릉역 4번출구
기업은행앞</t>
    <phoneticPr fontId="1" type="noConversion"/>
  </si>
  <si>
    <t>성수</t>
    <phoneticPr fontId="1" type="noConversion"/>
  </si>
  <si>
    <t>석계</t>
    <phoneticPr fontId="1" type="noConversion"/>
  </si>
  <si>
    <t>종암동 태능갈비</t>
    <phoneticPr fontId="2" type="noConversion"/>
  </si>
  <si>
    <t>장안평
5번출구현대자동차앞</t>
    <phoneticPr fontId="4" type="noConversion"/>
  </si>
  <si>
    <t>군자역
5번출구 ACE침대 앞</t>
    <phoneticPr fontId="4" type="noConversion"/>
  </si>
  <si>
    <t>아차산역
3번출구하이마트 앞</t>
    <phoneticPr fontId="4" type="noConversion"/>
  </si>
  <si>
    <t>잠실</t>
    <phoneticPr fontId="1" type="noConversion"/>
  </si>
  <si>
    <t>잠실역6번 잠실주공
5단지 시외정류장</t>
    <phoneticPr fontId="2" type="noConversion"/>
  </si>
  <si>
    <t>굽은다리
금호A앞</t>
    <phoneticPr fontId="2" type="noConversion"/>
  </si>
  <si>
    <t>길동사거리 
타이어뱅크</t>
    <phoneticPr fontId="2" type="noConversion"/>
  </si>
  <si>
    <t>둔촌역
지나서 서점 앞</t>
    <phoneticPr fontId="2" type="noConversion"/>
  </si>
  <si>
    <t>압구정
구정중학교</t>
    <phoneticPr fontId="2" type="noConversion"/>
  </si>
  <si>
    <t>압구정
현대백화점앞</t>
    <phoneticPr fontId="2" type="noConversion"/>
  </si>
  <si>
    <t>판교역1번출구버스정류장</t>
    <phoneticPr fontId="1" type="noConversion"/>
  </si>
  <si>
    <t>양재</t>
    <phoneticPr fontId="1" type="noConversion"/>
  </si>
  <si>
    <t>양재역 2번출구
제일은행앞</t>
    <phoneticPr fontId="4" type="noConversion"/>
  </si>
  <si>
    <t>강남역 5번출구
우리은행앞</t>
    <phoneticPr fontId="4" type="noConversion"/>
  </si>
  <si>
    <t xml:space="preserve"> 시외</t>
    <phoneticPr fontId="1" type="noConversion"/>
  </si>
  <si>
    <t>군포시청 건너편
버스정류장</t>
    <phoneticPr fontId="23" type="noConversion"/>
  </si>
  <si>
    <t>비산사거리 이마트 횡단보드 앞
(구.중앙초교앞)</t>
    <phoneticPr fontId="1" type="noConversion"/>
  </si>
  <si>
    <t>광교 상현중
사거리
국민은행 앞</t>
    <phoneticPr fontId="2" type="noConversion"/>
  </si>
  <si>
    <t>6:59</t>
    <phoneticPr fontId="1" type="noConversion"/>
  </si>
  <si>
    <t>우남퍼스트빌1차
정문 30KM 이정표</t>
    <phoneticPr fontId="2" type="noConversion"/>
  </si>
  <si>
    <t>석우중학교
정문옆</t>
    <phoneticPr fontId="2" type="noConversion"/>
  </si>
  <si>
    <t>정천중교앞</t>
    <phoneticPr fontId="4" type="noConversion"/>
  </si>
  <si>
    <t>꽃뫼양지현대133동버스정류장</t>
    <phoneticPr fontId="1" type="noConversion"/>
  </si>
  <si>
    <t xml:space="preserve">화서역
택시정류장 </t>
    <phoneticPr fontId="2" type="noConversion"/>
  </si>
  <si>
    <t>흥덕 이마트앞     택시정류장</t>
    <phoneticPr fontId="1" type="noConversion"/>
  </si>
  <si>
    <t>청덕초교앞</t>
    <phoneticPr fontId="1" type="noConversion"/>
  </si>
  <si>
    <t>권선아이파크
선일초교 삼거리 횡단보도 앞</t>
    <phoneticPr fontId="1" type="noConversion"/>
  </si>
  <si>
    <t>망포역 
1번 출구</t>
    <phoneticPr fontId="1" type="noConversion"/>
  </si>
  <si>
    <t>영통E편한세상뒷편
101동102동사이
돌계단</t>
    <phoneticPr fontId="1" type="noConversion"/>
  </si>
  <si>
    <t>경희대
지하도입구앞</t>
    <phoneticPr fontId="1" type="noConversion"/>
  </si>
  <si>
    <t>6:48</t>
    <phoneticPr fontId="1" type="noConversion"/>
  </si>
  <si>
    <t>6:50</t>
    <phoneticPr fontId="1" type="noConversion"/>
  </si>
  <si>
    <t>남양</t>
    <phoneticPr fontId="1" type="noConversion"/>
  </si>
  <si>
    <t>아주대삼거리 
홈플러스앞</t>
    <phoneticPr fontId="1" type="noConversion"/>
  </si>
  <si>
    <t>동수원전화국앞</t>
    <phoneticPr fontId="1" type="noConversion"/>
  </si>
  <si>
    <t>벽적골</t>
    <phoneticPr fontId="1" type="noConversion"/>
  </si>
  <si>
    <t>삼성홈플러스     택시정류장</t>
    <phoneticPr fontId="1" type="noConversion"/>
  </si>
  <si>
    <t>신갈 굴다리아래 버스정류장</t>
    <phoneticPr fontId="1" type="noConversion"/>
  </si>
  <si>
    <t>동수원사거리
수원고용센터 
편의점 앞</t>
    <phoneticPr fontId="2" type="noConversion"/>
  </si>
  <si>
    <t>광교자연앤힐스테이트5402동앞</t>
    <phoneticPr fontId="2" type="noConversion"/>
  </si>
  <si>
    <t>서천마을 기업은행 맞은편 버스정류장</t>
    <phoneticPr fontId="1" type="noConversion"/>
  </si>
  <si>
    <t>신영통 현대아이파크 서래함흥냉면 앞</t>
    <phoneticPr fontId="1" type="noConversion"/>
  </si>
  <si>
    <t>태장파출소 맞은편
영락교회표지판앞</t>
    <phoneticPr fontId="1" type="noConversion"/>
  </si>
  <si>
    <t>구갈동
한성2차207동</t>
    <phoneticPr fontId="2" type="noConversion"/>
  </si>
  <si>
    <t>7:03</t>
    <phoneticPr fontId="1" type="noConversion"/>
  </si>
  <si>
    <t xml:space="preserve">7:07 </t>
    <phoneticPr fontId="1" type="noConversion"/>
  </si>
  <si>
    <t>파장</t>
    <phoneticPr fontId="1" type="noConversion"/>
  </si>
  <si>
    <t>청명</t>
    <phoneticPr fontId="1" type="noConversion"/>
  </si>
  <si>
    <t>청명마을         육교</t>
    <phoneticPr fontId="1" type="noConversion"/>
  </si>
  <si>
    <t>6:40</t>
    <phoneticPr fontId="1" type="noConversion"/>
  </si>
  <si>
    <t>동탄2</t>
    <phoneticPr fontId="1" type="noConversion"/>
  </si>
  <si>
    <t>동탄프르지오1331동맞은편</t>
    <phoneticPr fontId="1" type="noConversion"/>
  </si>
  <si>
    <t>우남퍼스트빌
908동버스정류장</t>
    <phoneticPr fontId="1" type="noConversion"/>
  </si>
  <si>
    <t>분당/수지</t>
    <phoneticPr fontId="1" type="noConversion"/>
  </si>
  <si>
    <t>서현</t>
    <phoneticPr fontId="1" type="noConversion"/>
  </si>
  <si>
    <t>미금</t>
    <phoneticPr fontId="1" type="noConversion"/>
  </si>
  <si>
    <t>미금역
8번출구</t>
    <phoneticPr fontId="1" type="noConversion"/>
  </si>
  <si>
    <t>구성신도시 주유소
연원마을버스정류장</t>
    <phoneticPr fontId="1" type="noConversion"/>
  </si>
  <si>
    <t>마북동 우체국</t>
    <phoneticPr fontId="1" type="noConversion"/>
  </si>
  <si>
    <t>7:01</t>
    <phoneticPr fontId="1" type="noConversion"/>
  </si>
  <si>
    <t>7:05</t>
    <phoneticPr fontId="1" type="noConversion"/>
  </si>
  <si>
    <t>정자/
불정</t>
    <phoneticPr fontId="1" type="noConversion"/>
  </si>
  <si>
    <t>수지</t>
    <phoneticPr fontId="1" type="noConversion"/>
  </si>
  <si>
    <t>수지E마트
진흥A 624동앞</t>
    <phoneticPr fontId="2" type="noConversion"/>
  </si>
  <si>
    <t>수지한국APT104동앞</t>
    <phoneticPr fontId="2" type="noConversion"/>
  </si>
  <si>
    <t>대형주차장 하차</t>
    <phoneticPr fontId="1" type="noConversion"/>
  </si>
  <si>
    <t>수지-회차</t>
    <phoneticPr fontId="1" type="noConversion"/>
  </si>
  <si>
    <t>꽃메홈플러스 맞은편 베스킨라빈스 앞</t>
    <phoneticPr fontId="1" type="noConversion"/>
  </si>
  <si>
    <t>구미</t>
    <phoneticPr fontId="1" type="noConversion"/>
  </si>
  <si>
    <t>동백</t>
    <phoneticPr fontId="1" type="noConversion"/>
  </si>
  <si>
    <t>상하동 
쌍용아파트
버스정류장</t>
    <phoneticPr fontId="2" type="noConversion"/>
  </si>
  <si>
    <t>갈천마을
버스정류장</t>
    <phoneticPr fontId="2" type="noConversion"/>
  </si>
  <si>
    <t>동백-회차</t>
    <phoneticPr fontId="1" type="noConversion"/>
  </si>
  <si>
    <t>동백고등학교
버스정류장</t>
    <phoneticPr fontId="2" type="noConversion"/>
  </si>
  <si>
    <t>명일역 우리은행 
세븐일레븐 앞</t>
    <phoneticPr fontId="2" type="noConversion"/>
  </si>
  <si>
    <t>정류장 변경(무정차)</t>
    <phoneticPr fontId="1" type="noConversion"/>
  </si>
  <si>
    <t>이동 정류장</t>
    <phoneticPr fontId="1" type="noConversion"/>
  </si>
  <si>
    <t>신규 정류장</t>
    <phoneticPr fontId="1" type="noConversion"/>
  </si>
  <si>
    <t>삭제 정류장</t>
    <phoneticPr fontId="1" type="noConversion"/>
  </si>
  <si>
    <t>노선명</t>
    <phoneticPr fontId="4" type="noConversion"/>
  </si>
  <si>
    <t>출발지</t>
    <phoneticPr fontId="2" type="noConversion"/>
  </si>
  <si>
    <t xml:space="preserve">인원 </t>
    <phoneticPr fontId="2" type="noConversion"/>
  </si>
  <si>
    <t>남양</t>
    <phoneticPr fontId="2" type="noConversion"/>
  </si>
  <si>
    <t>41</t>
    <phoneticPr fontId="2" type="noConversion"/>
  </si>
  <si>
    <t>원천
홈플러스</t>
    <phoneticPr fontId="2" type="noConversion"/>
  </si>
  <si>
    <t>병점</t>
    <phoneticPr fontId="2" type="noConversion"/>
  </si>
  <si>
    <t>마북동</t>
    <phoneticPr fontId="2" type="noConversion"/>
  </si>
  <si>
    <t>영통      홈프러스</t>
    <phoneticPr fontId="2" type="noConversion"/>
  </si>
  <si>
    <t>병점역
병점초
사거리</t>
    <phoneticPr fontId="2" type="noConversion"/>
  </si>
  <si>
    <t>50</t>
    <phoneticPr fontId="2" type="noConversion"/>
  </si>
  <si>
    <t>청솔A</t>
    <phoneticPr fontId="2" type="noConversion"/>
  </si>
  <si>
    <t>광교</t>
    <phoneticPr fontId="2" type="noConversion"/>
  </si>
  <si>
    <t>더
사랑의교회</t>
    <phoneticPr fontId="2" type="noConversion"/>
  </si>
  <si>
    <t>동수원     병원</t>
    <phoneticPr fontId="2" type="noConversion"/>
  </si>
  <si>
    <t>수지</t>
    <phoneticPr fontId="2" type="noConversion"/>
  </si>
  <si>
    <t>꽃메마을
홈프러스
맞은편</t>
    <phoneticPr fontId="1" type="noConversion"/>
  </si>
  <si>
    <t>죽전역</t>
    <phoneticPr fontId="2" type="noConversion"/>
  </si>
  <si>
    <t xml:space="preserve">수지구청 </t>
    <phoneticPr fontId="1" type="noConversion"/>
  </si>
  <si>
    <t>한국      아파트</t>
    <phoneticPr fontId="1" type="noConversion"/>
  </si>
  <si>
    <t>수지       이마트</t>
    <phoneticPr fontId="1" type="noConversion"/>
  </si>
  <si>
    <t>풍덕고사거리(지역난방공사)</t>
    <phoneticPr fontId="1" type="noConversion"/>
  </si>
  <si>
    <t>에너지     관리공단</t>
    <phoneticPr fontId="1" type="noConversion"/>
  </si>
  <si>
    <t>청명마을</t>
    <phoneticPr fontId="2" type="noConversion"/>
  </si>
  <si>
    <t>망포      사거리</t>
    <phoneticPr fontId="2" type="noConversion"/>
  </si>
  <si>
    <t>사당1</t>
    <phoneticPr fontId="2" type="noConversion"/>
  </si>
  <si>
    <t>중공업(18:05)</t>
    <phoneticPr fontId="2" type="noConversion"/>
  </si>
  <si>
    <t>인덕원</t>
    <phoneticPr fontId="1" type="noConversion"/>
  </si>
  <si>
    <t>풍덕천    사거리</t>
    <phoneticPr fontId="2" type="noConversion"/>
  </si>
  <si>
    <t>강북</t>
    <phoneticPr fontId="2" type="noConversion"/>
  </si>
  <si>
    <t>신논현역</t>
    <phoneticPr fontId="1" type="noConversion"/>
  </si>
  <si>
    <t>논현역</t>
    <phoneticPr fontId="1" type="noConversion"/>
  </si>
  <si>
    <t>신사역</t>
    <phoneticPr fontId="1" type="noConversion"/>
  </si>
  <si>
    <t>가락시장</t>
    <phoneticPr fontId="2" type="noConversion"/>
  </si>
  <si>
    <t>의왕      고천사거리</t>
    <phoneticPr fontId="2" type="noConversion"/>
  </si>
  <si>
    <t>범계역</t>
    <phoneticPr fontId="2" type="noConversion"/>
  </si>
  <si>
    <t>월드       메르디앙</t>
    <phoneticPr fontId="1" type="noConversion"/>
  </si>
  <si>
    <t>용인삼가역 우리수산</t>
    <phoneticPr fontId="1" type="noConversion"/>
  </si>
  <si>
    <t>하이닉스   정문</t>
    <phoneticPr fontId="1" type="noConversion"/>
  </si>
  <si>
    <t>전장연구동(18:05)</t>
    <phoneticPr fontId="2" type="noConversion"/>
  </si>
  <si>
    <t>모란</t>
    <phoneticPr fontId="2" type="noConversion"/>
  </si>
  <si>
    <t>판교</t>
    <phoneticPr fontId="2" type="noConversion"/>
  </si>
  <si>
    <t>판교역</t>
    <phoneticPr fontId="1" type="noConversion"/>
  </si>
  <si>
    <t>신갈역</t>
    <phoneticPr fontId="1" type="noConversion"/>
  </si>
  <si>
    <t>기흥구청 세종그랑시아</t>
    <phoneticPr fontId="1" type="noConversion"/>
  </si>
  <si>
    <t>금화마을</t>
    <phoneticPr fontId="1" type="noConversion"/>
  </si>
  <si>
    <t>한보라     마을</t>
    <phoneticPr fontId="2" type="noConversion"/>
  </si>
  <si>
    <t>동탄2신도시</t>
    <phoneticPr fontId="1" type="noConversion"/>
  </si>
  <si>
    <t>영통9단지
벽적골앞</t>
    <phoneticPr fontId="2" type="noConversion"/>
  </si>
  <si>
    <t>망포사거리</t>
    <phoneticPr fontId="2" type="noConversion"/>
  </si>
  <si>
    <t>신영통현대아이파크</t>
    <phoneticPr fontId="2" type="noConversion"/>
  </si>
  <si>
    <t>동백</t>
    <phoneticPr fontId="2" type="noConversion"/>
  </si>
  <si>
    <t>동백      중학교</t>
    <phoneticPr fontId="2" type="noConversion"/>
  </si>
  <si>
    <t>어정역</t>
    <phoneticPr fontId="2" type="noConversion"/>
  </si>
  <si>
    <t>기흥역</t>
    <phoneticPr fontId="2" type="noConversion"/>
  </si>
  <si>
    <t>낙성대</t>
    <phoneticPr fontId="2" type="noConversion"/>
  </si>
  <si>
    <t>신림역</t>
    <phoneticPr fontId="2" type="noConversion"/>
  </si>
  <si>
    <t>죽전      프라자</t>
    <phoneticPr fontId="1" type="noConversion"/>
  </si>
  <si>
    <t>무지개     대림</t>
    <phoneticPr fontId="2" type="noConversion"/>
  </si>
  <si>
    <t>미금초교</t>
    <phoneticPr fontId="2" type="noConversion"/>
  </si>
  <si>
    <t>불정동
E마트</t>
    <phoneticPr fontId="2" type="noConversion"/>
  </si>
  <si>
    <t>신기      사거리</t>
    <phoneticPr fontId="2" type="noConversion"/>
  </si>
  <si>
    <t>한솔주공   7단지</t>
    <phoneticPr fontId="1" type="noConversion"/>
  </si>
  <si>
    <t xml:space="preserve">장지역 </t>
    <phoneticPr fontId="2" type="noConversion"/>
  </si>
  <si>
    <t>전장연구동(19:05)</t>
    <phoneticPr fontId="2" type="noConversion"/>
  </si>
  <si>
    <t>사당</t>
    <phoneticPr fontId="2" type="noConversion"/>
  </si>
  <si>
    <t>중공업(19:05)</t>
    <phoneticPr fontId="2" type="noConversion"/>
  </si>
  <si>
    <t>풍덕천사거리</t>
    <phoneticPr fontId="2" type="noConversion"/>
  </si>
  <si>
    <t>영통입구</t>
    <phoneticPr fontId="2" type="noConversion"/>
  </si>
  <si>
    <t>영통홈프러스</t>
    <phoneticPr fontId="2" type="noConversion"/>
  </si>
  <si>
    <t>동탄석우중</t>
    <phoneticPr fontId="2" type="noConversion"/>
  </si>
  <si>
    <t>숲속모아미래도</t>
    <phoneticPr fontId="2" type="noConversion"/>
  </si>
  <si>
    <t>우남퍼스트빌</t>
    <phoneticPr fontId="2" type="noConversion"/>
  </si>
  <si>
    <t>서울대</t>
    <phoneticPr fontId="2" type="noConversion"/>
  </si>
  <si>
    <t>중공업(19:50)</t>
    <phoneticPr fontId="2" type="noConversion"/>
  </si>
  <si>
    <t>27</t>
    <phoneticPr fontId="2" type="noConversion"/>
  </si>
  <si>
    <t>죽전프라자</t>
    <phoneticPr fontId="2" type="noConversion"/>
  </si>
  <si>
    <t>신기사거리</t>
    <phoneticPr fontId="2" type="noConversion"/>
  </si>
  <si>
    <t>사당역</t>
    <phoneticPr fontId="1" type="noConversion"/>
  </si>
  <si>
    <t>40</t>
    <phoneticPr fontId="2" type="noConversion"/>
  </si>
  <si>
    <t>KCC-&gt;경제연구원(19:50)</t>
    <phoneticPr fontId="2" type="noConversion"/>
  </si>
  <si>
    <t>수지체육공원</t>
    <phoneticPr fontId="2" type="noConversion"/>
  </si>
  <si>
    <t>금정역</t>
    <phoneticPr fontId="2" type="noConversion"/>
  </si>
  <si>
    <t>산본역</t>
    <phoneticPr fontId="2" type="noConversion"/>
  </si>
  <si>
    <t>월드      메르디앙</t>
    <phoneticPr fontId="1" type="noConversion"/>
  </si>
  <si>
    <t xml:space="preserve">동백고 </t>
    <phoneticPr fontId="1" type="noConversion"/>
  </si>
  <si>
    <t>동백초</t>
    <phoneticPr fontId="1" type="noConversion"/>
  </si>
  <si>
    <t>28</t>
    <phoneticPr fontId="2" type="noConversion"/>
  </si>
  <si>
    <t>광교</t>
    <phoneticPr fontId="1" type="noConversion"/>
  </si>
  <si>
    <t>광교 상현중 앞</t>
    <phoneticPr fontId="1" type="noConversion"/>
  </si>
  <si>
    <t>청명역</t>
    <phoneticPr fontId="2" type="noConversion"/>
  </si>
  <si>
    <t>우리은행</t>
    <phoneticPr fontId="2" type="noConversion"/>
  </si>
  <si>
    <t>25</t>
    <phoneticPr fontId="2" type="noConversion"/>
  </si>
  <si>
    <t>남문 영동사거리</t>
    <phoneticPr fontId="1" type="noConversion"/>
  </si>
  <si>
    <t>고색초</t>
    <phoneticPr fontId="1" type="noConversion"/>
  </si>
  <si>
    <t>면허      시험장</t>
    <phoneticPr fontId="1" type="noConversion"/>
  </si>
  <si>
    <t>신갈      오거리</t>
    <phoneticPr fontId="1" type="noConversion"/>
  </si>
  <si>
    <t>영통      홈프러스</t>
    <phoneticPr fontId="1" type="noConversion"/>
  </si>
  <si>
    <t>동탄      석우중</t>
    <phoneticPr fontId="1" type="noConversion"/>
  </si>
  <si>
    <t>우남      퍼스트빌</t>
    <phoneticPr fontId="1" type="noConversion"/>
  </si>
  <si>
    <t>병점역
병점초
사거리</t>
    <phoneticPr fontId="1" type="noConversion"/>
  </si>
  <si>
    <t>아주대</t>
    <phoneticPr fontId="1" type="noConversion"/>
  </si>
  <si>
    <t>원천
홈플러스</t>
    <phoneticPr fontId="1" type="noConversion"/>
  </si>
  <si>
    <t>법원      사거리</t>
    <phoneticPr fontId="1" type="noConversion"/>
  </si>
  <si>
    <t>동수원    병원</t>
    <phoneticPr fontId="1" type="noConversion"/>
  </si>
  <si>
    <t>(현대중공업&gt;18:05)</t>
    <phoneticPr fontId="1" type="noConversion"/>
  </si>
  <si>
    <t>송파역</t>
    <phoneticPr fontId="1" type="noConversion"/>
  </si>
  <si>
    <t>인덕원    사거리</t>
    <phoneticPr fontId="1" type="noConversion"/>
  </si>
  <si>
    <t>평촌역</t>
    <phoneticPr fontId="1" type="noConversion"/>
  </si>
  <si>
    <t>구로      디지털</t>
    <phoneticPr fontId="1" type="noConversion"/>
  </si>
  <si>
    <t>꽃메      현대아이파크 맞은편</t>
    <phoneticPr fontId="1" type="noConversion"/>
  </si>
  <si>
    <t>무지개    대림</t>
    <phoneticPr fontId="1" type="noConversion"/>
  </si>
  <si>
    <t>신기      사거리</t>
    <phoneticPr fontId="1" type="noConversion"/>
  </si>
  <si>
    <t>한솔주공7단지</t>
    <phoneticPr fontId="1" type="noConversion"/>
  </si>
  <si>
    <t>KCC 18:05</t>
    <phoneticPr fontId="1" type="noConversion"/>
  </si>
  <si>
    <t>의왕      고천사거리</t>
    <phoneticPr fontId="1" type="noConversion"/>
  </si>
  <si>
    <t>유한양행</t>
    <phoneticPr fontId="1" type="noConversion"/>
  </si>
  <si>
    <t>죽전역</t>
    <phoneticPr fontId="1" type="noConversion"/>
  </si>
  <si>
    <t>산본역</t>
    <phoneticPr fontId="1" type="noConversion"/>
  </si>
  <si>
    <t>금정역</t>
    <phoneticPr fontId="1" type="noConversion"/>
  </si>
  <si>
    <t>더
사랑의교회</t>
    <phoneticPr fontId="1" type="noConversion"/>
  </si>
  <si>
    <t>화서</t>
    <phoneticPr fontId="1" type="noConversion"/>
  </si>
  <si>
    <t>흥덕이마트</t>
    <phoneticPr fontId="1" type="noConversion"/>
  </si>
  <si>
    <t>청솔A</t>
    <phoneticPr fontId="1" type="noConversion"/>
  </si>
  <si>
    <t>파장/성대</t>
    <phoneticPr fontId="1" type="noConversion"/>
  </si>
  <si>
    <t>조원동    한일타운</t>
    <phoneticPr fontId="1" type="noConversion"/>
  </si>
  <si>
    <t>마북동</t>
    <phoneticPr fontId="1" type="noConversion"/>
  </si>
  <si>
    <t>신갈중</t>
    <phoneticPr fontId="1" type="noConversion"/>
  </si>
  <si>
    <t>경기도    박물관</t>
    <phoneticPr fontId="1" type="noConversion"/>
  </si>
  <si>
    <t>한보라    마을</t>
    <phoneticPr fontId="1" type="noConversion"/>
  </si>
  <si>
    <t>청명마을</t>
    <phoneticPr fontId="1" type="noConversion"/>
  </si>
  <si>
    <t>태장      파출소</t>
    <phoneticPr fontId="1" type="noConversion"/>
  </si>
  <si>
    <t>신영통현대아이파크</t>
    <phoneticPr fontId="1" type="noConversion"/>
  </si>
  <si>
    <t>수원
터미널</t>
    <phoneticPr fontId="1" type="noConversion"/>
  </si>
  <si>
    <t>곡반중학교</t>
    <phoneticPr fontId="1" type="noConversion"/>
  </si>
  <si>
    <t>선일초교</t>
    <phoneticPr fontId="1" type="noConversion"/>
  </si>
  <si>
    <t>동탄석우중</t>
    <phoneticPr fontId="1" type="noConversion"/>
  </si>
  <si>
    <t>영통홈프러스</t>
    <phoneticPr fontId="1" type="noConversion"/>
  </si>
  <si>
    <t>용인삼가역      우리수산</t>
    <phoneticPr fontId="1" type="noConversion"/>
  </si>
  <si>
    <t>청덕초</t>
    <phoneticPr fontId="1" type="noConversion"/>
  </si>
  <si>
    <t>동백이마트</t>
    <phoneticPr fontId="1" type="noConversion"/>
  </si>
  <si>
    <t>수지</t>
  </si>
  <si>
    <t>구성      주유소</t>
    <phoneticPr fontId="1" type="noConversion"/>
  </si>
  <si>
    <t>풍덕천    사거리</t>
    <phoneticPr fontId="1" type="noConversion"/>
  </si>
  <si>
    <t xml:space="preserve">수지 구청 </t>
    <phoneticPr fontId="1" type="noConversion"/>
  </si>
  <si>
    <t>수지
이마트</t>
    <phoneticPr fontId="1" type="noConversion"/>
  </si>
  <si>
    <t>풍덕고 사고사거리(지역난방공사)</t>
    <phoneticPr fontId="1" type="noConversion"/>
  </si>
  <si>
    <t>에너지관리공단</t>
    <phoneticPr fontId="1" type="noConversion"/>
  </si>
  <si>
    <t>동수원
뉴코아</t>
    <phoneticPr fontId="1" type="noConversion"/>
  </si>
  <si>
    <t>한국2차    101동앞</t>
    <phoneticPr fontId="2" type="noConversion"/>
  </si>
  <si>
    <t>수원      시청역</t>
    <phoneticPr fontId="2" type="noConversion"/>
  </si>
  <si>
    <t>동수원뉴코아아울렛
택시정류장</t>
    <phoneticPr fontId="2" type="noConversion"/>
  </si>
  <si>
    <t>동백월드   메르디앙</t>
    <phoneticPr fontId="1" type="noConversion"/>
  </si>
  <si>
    <t>동백중</t>
    <phoneticPr fontId="1" type="noConversion"/>
  </si>
  <si>
    <t>한성2차 아파트</t>
    <phoneticPr fontId="1" type="noConversion"/>
  </si>
  <si>
    <t>판교</t>
    <phoneticPr fontId="1" type="noConversion"/>
  </si>
  <si>
    <t>수지체육공원</t>
    <phoneticPr fontId="1" type="noConversion"/>
  </si>
  <si>
    <t>동천현대 홈타운</t>
    <phoneticPr fontId="1" type="noConversion"/>
  </si>
  <si>
    <t>낙생고 입구 버스정류장</t>
    <phoneticPr fontId="1" type="noConversion"/>
  </si>
  <si>
    <t>수원여고 입구</t>
    <phoneticPr fontId="2" type="noConversion"/>
  </si>
  <si>
    <t>동천현대 홈타운1차
103동앞</t>
    <phoneticPr fontId="1" type="noConversion"/>
  </si>
  <si>
    <t>제기동역경동시장 사거리 박군자 진주냉면 정육식당앞</t>
    <phoneticPr fontId="4" type="noConversion"/>
  </si>
  <si>
    <t>수정구청 전 
버스정류장</t>
    <phoneticPr fontId="2" type="noConversion"/>
  </si>
  <si>
    <t>종암동 전력공사 
주유소 앞</t>
    <phoneticPr fontId="2" type="noConversion"/>
  </si>
  <si>
    <t>광교
롯데아울렛</t>
    <phoneticPr fontId="1" type="noConversion"/>
  </si>
  <si>
    <t>광교
롯데아울렛</t>
    <phoneticPr fontId="1" type="noConversion"/>
  </si>
  <si>
    <t>보정역 4번출구        버스정류장</t>
  </si>
  <si>
    <t>6:58</t>
  </si>
  <si>
    <t>7:02</t>
    <phoneticPr fontId="1" type="noConversion"/>
  </si>
  <si>
    <t>7:20</t>
    <phoneticPr fontId="1" type="noConversion"/>
  </si>
  <si>
    <t>7:10</t>
    <phoneticPr fontId="1" type="noConversion"/>
  </si>
  <si>
    <t>7:15</t>
    <phoneticPr fontId="1" type="noConversion"/>
  </si>
  <si>
    <t>6:47</t>
    <phoneticPr fontId="1" type="noConversion"/>
  </si>
  <si>
    <t>법화터널
입구시내버스정류장</t>
    <phoneticPr fontId="1" type="noConversion"/>
  </si>
  <si>
    <t>경남아너스빌
13단지버스정류장</t>
    <phoneticPr fontId="1" type="noConversion"/>
  </si>
  <si>
    <t>평촌역</t>
    <phoneticPr fontId="1" type="noConversion"/>
  </si>
  <si>
    <t>□ 2016년 07월 04일 마북연구단지 퇴근 노선도(평일)</t>
    <phoneticPr fontId="4" type="noConversion"/>
  </si>
  <si>
    <t>□ 2016년 07월 04일 마북연구단지 퇴근 노선도(수요일)</t>
    <phoneticPr fontId="1" type="noConversion"/>
  </si>
  <si>
    <t>흥덕지구13단지 경남아너스빌 버스정류장</t>
    <phoneticPr fontId="1" type="noConversion"/>
  </si>
  <si>
    <t>흥덕지구13단지 경남아너스빌 버스정류장</t>
    <phoneticPr fontId="1" type="noConversion"/>
  </si>
  <si>
    <t>관양중학교 버스 정류장</t>
    <phoneticPr fontId="1" type="noConversion"/>
  </si>
  <si>
    <t>광교
롯데아울렛</t>
    <phoneticPr fontId="2" type="noConversion"/>
  </si>
  <si>
    <t>법화터널
입구시내버스정류장</t>
    <phoneticPr fontId="1" type="noConversion"/>
  </si>
  <si>
    <t>서울역 GS25</t>
    <phoneticPr fontId="2" type="noConversion"/>
  </si>
  <si>
    <t>판교</t>
    <phoneticPr fontId="2" type="noConversion"/>
  </si>
  <si>
    <t>사원A입구</t>
    <phoneticPr fontId="2" type="noConversion"/>
  </si>
  <si>
    <t>현대3차A
버스정류장</t>
    <phoneticPr fontId="2" type="noConversion"/>
  </si>
  <si>
    <t>하이닉스 매표소앞
LG25시앞</t>
    <phoneticPr fontId="2" type="noConversion"/>
  </si>
  <si>
    <t>신하리 대상맞은편
버스정류장</t>
    <phoneticPr fontId="2" type="noConversion"/>
  </si>
  <si>
    <t>신하리 육교아래
버스정류장</t>
    <phoneticPr fontId="2" type="noConversion"/>
  </si>
  <si>
    <t>(구) 용인세무서     맞은편</t>
    <phoneticPr fontId="2" type="noConversion"/>
  </si>
  <si>
    <t>역북초 맞은편</t>
    <phoneticPr fontId="1" type="noConversion"/>
  </si>
  <si>
    <t>삼가동 버스정류장 우리수산 앞</t>
    <phoneticPr fontId="2" type="noConversion"/>
  </si>
  <si>
    <t>파장동 한사랑의원
지하도입구</t>
    <phoneticPr fontId="2" type="noConversion"/>
  </si>
  <si>
    <t>조원한일타운
노스페이스 앞</t>
    <phoneticPr fontId="2" type="noConversion"/>
  </si>
  <si>
    <t xml:space="preserve">에너지관리공단
정문앞 </t>
    <phoneticPr fontId="4" type="noConversion"/>
  </si>
  <si>
    <t>광교상현중 사거리   국민은행 맞은편</t>
    <phoneticPr fontId="2" type="noConversion"/>
  </si>
  <si>
    <t>우만A</t>
    <phoneticPr fontId="2" type="noConversion"/>
  </si>
  <si>
    <t>동문</t>
    <phoneticPr fontId="2" type="noConversion"/>
  </si>
  <si>
    <t>조원동    한일타운</t>
    <phoneticPr fontId="2" type="noConversion"/>
  </si>
  <si>
    <t>파장동</t>
    <phoneticPr fontId="2" type="noConversion"/>
  </si>
  <si>
    <t>성대역</t>
    <phoneticPr fontId="2" type="noConversion"/>
  </si>
  <si>
    <t>구갈
(신규)</t>
    <phoneticPr fontId="43" type="noConversion"/>
  </si>
  <si>
    <t>녹원새천년그린빌1단지사거리 버스 정류장</t>
  </si>
  <si>
    <t>새천년그린빌4단지사거리
411동앞</t>
  </si>
  <si>
    <t>동백월드메르디앙호수마을버스정류장 후</t>
    <phoneticPr fontId="1" type="noConversion"/>
  </si>
  <si>
    <t>정자역 
3번출구</t>
  </si>
  <si>
    <t>위례신도시
에코앤롯데캐슬</t>
    <phoneticPr fontId="1" type="noConversion"/>
  </si>
  <si>
    <t>위례신도시22단지 버스정류장(서울숭례초등학교 앞)</t>
    <phoneticPr fontId="1" type="noConversion"/>
  </si>
  <si>
    <t>농수산물센터
사거리 벽산아파트 버스정류장</t>
    <phoneticPr fontId="1" type="noConversion"/>
  </si>
  <si>
    <t>수원SK아트리움 주차장입구</t>
    <phoneticPr fontId="1" type="noConversion"/>
  </si>
  <si>
    <t>가현마을신안아파트 601동 앞(신갈역3번출구 맞은편)</t>
    <phoneticPr fontId="1" type="noConversion"/>
  </si>
  <si>
    <t>동천역환승정류장</t>
    <phoneticPr fontId="1" type="noConversion"/>
  </si>
  <si>
    <t>광교상현중 사거리 국민은행 맞은편</t>
    <phoneticPr fontId="2" type="noConversion"/>
  </si>
  <si>
    <t>양지고가차도사거리 버스 정류장</t>
    <phoneticPr fontId="1" type="noConversion"/>
  </si>
  <si>
    <t>동천역환승정류장</t>
    <phoneticPr fontId="1" type="noConversion"/>
  </si>
  <si>
    <t>구성신도시 주유소맞은편
(SK주유소)</t>
    <phoneticPr fontId="1" type="noConversion"/>
  </si>
  <si>
    <t>수원SK아트리움 주차장입구 맞은편</t>
    <phoneticPr fontId="1" type="noConversion"/>
  </si>
  <si>
    <t>수원SK아트리움 주차장입구 맞은편</t>
    <phoneticPr fontId="1" type="noConversion"/>
  </si>
  <si>
    <t>위례신도시</t>
    <phoneticPr fontId="1" type="noConversion"/>
  </si>
  <si>
    <t>동백월드메르디앙
호수마을버스정류장 후</t>
    <phoneticPr fontId="1" type="noConversion"/>
  </si>
  <si>
    <t>야탑역 4번출구
(외환은행앞)</t>
    <phoneticPr fontId="1" type="noConversion"/>
  </si>
  <si>
    <t>야탑역 4번출구
(외환은행앞)</t>
    <phoneticPr fontId="1" type="noConversion"/>
  </si>
  <si>
    <t>제일초등학교
사거리</t>
    <phoneticPr fontId="1" type="noConversion"/>
  </si>
  <si>
    <t>위례신도시</t>
    <phoneticPr fontId="1" type="noConversion"/>
  </si>
  <si>
    <t>연구소</t>
    <phoneticPr fontId="1" type="noConversion"/>
  </si>
  <si>
    <t>연구소</t>
    <phoneticPr fontId="1" type="noConversion"/>
  </si>
  <si>
    <t>연구소</t>
    <phoneticPr fontId="1" type="noConversion"/>
  </si>
  <si>
    <t>법화터널
입구시내버스정류장</t>
    <phoneticPr fontId="1" type="noConversion"/>
  </si>
  <si>
    <t>□ 2016년 11월 01일 마북연구단지 출근 변경노선도</t>
    <phoneticPr fontId="1" type="noConversion"/>
  </si>
  <si>
    <t>□ 2016년 11월 01일 마북연구단지 퇴근 노선도(평일)</t>
    <phoneticPr fontId="4" type="noConversion"/>
  </si>
  <si>
    <t>□ 2016년 11월 01일 마북연구단지 퇴근 노선도(수요일)</t>
    <phoneticPr fontId="1" type="noConversion"/>
  </si>
  <si>
    <t>꽃메현대아이파크입구 세븐일레븐 앞</t>
    <phoneticPr fontId="1" type="noConversion"/>
  </si>
  <si>
    <t>죽전
(구 미금초)</t>
    <phoneticPr fontId="1" type="noConversion"/>
  </si>
  <si>
    <t>위례별초등학교</t>
    <phoneticPr fontId="1" type="noConversion"/>
  </si>
  <si>
    <t>동수원뉴코아</t>
    <phoneticPr fontId="1" type="noConversion"/>
  </si>
  <si>
    <t>정자</t>
    <phoneticPr fontId="1" type="noConversion"/>
  </si>
  <si>
    <t>시 간</t>
    <phoneticPr fontId="4" type="noConversion"/>
  </si>
  <si>
    <t>정자역 
3번출구</t>
    <phoneticPr fontId="1" type="noConversion"/>
  </si>
  <si>
    <t>오리역 농수산시장
버스정류장</t>
    <phoneticPr fontId="2" type="noConversion"/>
  </si>
  <si>
    <t>위례고운초등학교</t>
    <phoneticPr fontId="1" type="noConversion"/>
  </si>
  <si>
    <t>(2016년 11월 01일 )</t>
    <phoneticPr fontId="1" type="noConversion"/>
  </si>
  <si>
    <t>1. 출근노선</t>
    <phoneticPr fontId="43" type="noConversion"/>
  </si>
  <si>
    <t>노선변경</t>
    <phoneticPr fontId="43" type="noConversion"/>
  </si>
  <si>
    <t>노선명 변경</t>
    <phoneticPr fontId="43" type="noConversion"/>
  </si>
  <si>
    <t>정류장 추가</t>
    <phoneticPr fontId="43" type="noConversion"/>
  </si>
  <si>
    <t>2. 퇴근노선</t>
    <phoneticPr fontId="43" type="noConversion"/>
  </si>
  <si>
    <t>노선변경</t>
    <phoneticPr fontId="43" type="noConversion"/>
  </si>
  <si>
    <t>인덕원
(18:15퇴근)</t>
    <phoneticPr fontId="43" type="noConversion"/>
  </si>
  <si>
    <t>사당
(19:15퇴근)</t>
    <phoneticPr fontId="43" type="noConversion"/>
  </si>
  <si>
    <t>판교
(18:15퇴근)</t>
    <phoneticPr fontId="43" type="noConversion"/>
  </si>
  <si>
    <t>파장/성대
(평일/수요퇴근)</t>
    <phoneticPr fontId="43" type="noConversion"/>
  </si>
  <si>
    <t>모란
(18:15퇴근)</t>
    <phoneticPr fontId="43" type="noConversion"/>
  </si>
  <si>
    <t>인덕원  / 사당 노선 : 동천역 환승정류장 추가(18:15 / 19:15)</t>
    <phoneticPr fontId="43" type="noConversion"/>
  </si>
  <si>
    <t>판교 노선 : 구성 주유소 정류장 추가(연원마을 정류장)</t>
    <phoneticPr fontId="43" type="noConversion"/>
  </si>
  <si>
    <t xml:space="preserve">파장/성대 노선 : 수원SK아트리움 주차장입구 맞은편 정류장 추가 </t>
    <phoneticPr fontId="43" type="noConversion"/>
  </si>
  <si>
    <t>모란 노선 : 위례신도시 경유</t>
    <phoneticPr fontId="43" type="noConversion"/>
  </si>
  <si>
    <t>3.탑승 상세위치는 오토버스 홈페이지에서 확인 가능</t>
    <phoneticPr fontId="43" type="noConversion"/>
  </si>
  <si>
    <t>위례
(舊 오리)</t>
    <phoneticPr fontId="1" type="noConversion"/>
  </si>
  <si>
    <t>위례
(舊 야탑)</t>
    <phoneticPr fontId="1" type="noConversion"/>
  </si>
  <si>
    <t>야탑
(舊 정자)</t>
    <phoneticPr fontId="1" type="noConversion"/>
  </si>
  <si>
    <t>노선명 및 정류장 추가</t>
    <phoneticPr fontId="43" type="noConversion"/>
  </si>
  <si>
    <t>정류장 추가</t>
    <phoneticPr fontId="43" type="noConversion"/>
  </si>
  <si>
    <t xml:space="preserve"> (노선 현행 동일)</t>
    <phoneticPr fontId="43" type="noConversion"/>
  </si>
  <si>
    <t>위 례 (舊 오리)</t>
    <phoneticPr fontId="43" type="noConversion"/>
  </si>
  <si>
    <t>구 갈 (신설)</t>
    <phoneticPr fontId="43" type="noConversion"/>
  </si>
  <si>
    <t>정 자</t>
    <phoneticPr fontId="43" type="noConversion"/>
  </si>
  <si>
    <t>죽 전 (舊 미금초)</t>
    <phoneticPr fontId="43" type="noConversion"/>
  </si>
  <si>
    <t>이 천</t>
    <phoneticPr fontId="43" type="noConversion"/>
  </si>
  <si>
    <t>파 장</t>
    <phoneticPr fontId="43" type="noConversion"/>
  </si>
  <si>
    <r>
      <t xml:space="preserve"> </t>
    </r>
    <r>
      <rPr>
        <sz val="14"/>
        <color rgb="FF0000FF"/>
        <rFont val="현대하모니 L"/>
        <family val="1"/>
        <charset val="129"/>
      </rPr>
      <t>위례별초등학교</t>
    </r>
    <r>
      <rPr>
        <sz val="14"/>
        <color theme="1"/>
        <rFont val="현대하모니 L"/>
        <family val="1"/>
        <charset val="129"/>
      </rPr>
      <t xml:space="preserve"> - </t>
    </r>
    <r>
      <rPr>
        <sz val="14"/>
        <color rgb="FF0000FF"/>
        <rFont val="현대하모니 L"/>
        <family val="1"/>
        <charset val="129"/>
      </rPr>
      <t>위례고운초등학교</t>
    </r>
    <r>
      <rPr>
        <sz val="14"/>
        <color theme="1"/>
        <rFont val="현대하모니 L"/>
        <family val="1"/>
        <charset val="129"/>
      </rPr>
      <t xml:space="preserve"> - 오리역 농수산센터 버스정류장 - 마북연구단지</t>
    </r>
    <phoneticPr fontId="43" type="noConversion"/>
  </si>
  <si>
    <t>녹원새천년그린빌1단지사거리 버스 정류장 → 새천년그린빌4단지사거리411동앞 → 가현마을신안아파트 601동 앞(신갈역 3번출구 맞은편) → 동백월드메르디앙 호수마을버스정류장 후 → 마북연구단지</t>
    <phoneticPr fontId="43" type="noConversion"/>
  </si>
  <si>
    <r>
      <t xml:space="preserve"> 정자역 3번 출구 - </t>
    </r>
    <r>
      <rPr>
        <sz val="14"/>
        <color rgb="FF0000FF"/>
        <rFont val="현대하모니 L"/>
        <family val="1"/>
        <charset val="129"/>
      </rPr>
      <t>농수산센터사거리 벽산아파트 버스정류장</t>
    </r>
    <r>
      <rPr>
        <sz val="14"/>
        <color theme="1"/>
        <rFont val="현대하모니 L"/>
        <family val="1"/>
        <charset val="129"/>
      </rPr>
      <t xml:space="preserve"> - 마북연구단지</t>
    </r>
    <phoneticPr fontId="43" type="noConversion"/>
  </si>
  <si>
    <r>
      <t xml:space="preserve"> 사원A입구 - 현대3차A버스정류장 - 하이닉스 매표소앞LG25시앞 - 신하리 대상맞은편버스정류장 -신하리 육교아래버스정류장 - 
 </t>
    </r>
    <r>
      <rPr>
        <sz val="14"/>
        <color rgb="FF0000FF"/>
        <rFont val="현대하모니 L"/>
        <family val="1"/>
        <charset val="129"/>
      </rPr>
      <t>제일초등학교 사거리</t>
    </r>
    <r>
      <rPr>
        <sz val="14"/>
        <color theme="1"/>
        <rFont val="현대하모니 L"/>
        <family val="1"/>
        <charset val="129"/>
      </rPr>
      <t xml:space="preserve"> - (구)용인세무서 맞은편 - 역북초 맞은편 - 삼가동 버스정류장 우리수산 앞</t>
    </r>
    <phoneticPr fontId="43" type="noConversion"/>
  </si>
  <si>
    <r>
      <t xml:space="preserve"> </t>
    </r>
    <r>
      <rPr>
        <sz val="14"/>
        <color rgb="FF0000FF"/>
        <rFont val="현대하모니 L"/>
        <family val="1"/>
        <charset val="129"/>
      </rPr>
      <t>수원SK아트리움 주차장입구</t>
    </r>
    <r>
      <rPr>
        <sz val="14"/>
        <color theme="1"/>
        <rFont val="현대하모니 L"/>
        <family val="1"/>
        <charset val="129"/>
      </rPr>
      <t xml:space="preserve"> - 파장동 한사랑의원 지하도입구 - 조원한일타운노스페이스 앞 - 에너지관리공단정문앞</t>
    </r>
    <phoneticPr fontId="43" type="noConversion"/>
  </si>
  <si>
    <t>문의 : 현대엔지니어링(박용덕 과장) 031-288-6007</t>
    <phoneticPr fontId="43" type="noConversion"/>
  </si>
  <si>
    <t>노선신설</t>
    <phoneticPr fontId="43" type="noConversion"/>
  </si>
  <si>
    <t>▣ 통근버스 노선 조정(변경) 내역 요약</t>
    <phoneticPr fontId="1" type="noConversion"/>
  </si>
  <si>
    <t xml:space="preserve"> 풍덕천 사거리 - 동천역 환승정류장 - 인덕원사거리 - 평촌역</t>
    <phoneticPr fontId="43" type="noConversion"/>
  </si>
  <si>
    <t xml:space="preserve"> 꽃메마을 홈플러스 맞은편 - 풍덕천 사거리 - 동천역 환승정류장 - 인덕원사거리 - 평촌역</t>
    <phoneticPr fontId="43" type="noConversion"/>
  </si>
  <si>
    <t xml:space="preserve"> 구성신도시 주유소맞은편(sk주유소) - 보정역 - 미금역 - 수내역 - 판교역</t>
    <phoneticPr fontId="43" type="noConversion"/>
  </si>
  <si>
    <t xml:space="preserve"> 광교상현중 사거리 국민은행 맞은편 - 우만A - 동문 - 조원동한일타운 - 파장동 - 수원SK아트리움 주차장입구 맞은편 - 성대역</t>
    <phoneticPr fontId="43" type="noConversion"/>
  </si>
  <si>
    <t xml:space="preserve"> 오리역 - 야탑역 - 모란역 - 위례신도시</t>
    <phoneticPr fontId="43" type="noConversion"/>
  </si>
  <si>
    <t>□ 2016년 11월 07일 용인(마북)연구단지 출근 변경노선도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</si>
</sst>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h:mm;@"/>
    <numFmt numFmtId="177" formatCode="0;[Red]0"/>
    <numFmt numFmtId="178" formatCode="0_);[Red]\(0\)"/>
    <numFmt numFmtId="179" formatCode="_ * #,##0_ ;_ * \-#,##0_ ;_ * &quot;-&quot;_ ;_ @_ "/>
    <numFmt numFmtId="180" formatCode="_ * #,##0.00_ ;_ * \-#,##0.00_ ;_ * &quot;-&quot;??_ ;_ @_ 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5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sz val="22"/>
      <name val="굴림체"/>
      <family val="3"/>
      <charset val="129"/>
    </font>
    <font>
      <sz val="22"/>
      <color indexed="8"/>
      <name val="굴림체"/>
      <family val="3"/>
      <charset val="129"/>
    </font>
    <font>
      <sz val="16"/>
      <name val="굴림체"/>
      <family val="3"/>
      <charset val="129"/>
    </font>
    <font>
      <sz val="25"/>
      <name val="굴림체"/>
      <family val="3"/>
      <charset val="129"/>
    </font>
    <font>
      <b/>
      <sz val="25"/>
      <name val="굴림체"/>
      <family val="3"/>
      <charset val="129"/>
    </font>
    <font>
      <b/>
      <sz val="22"/>
      <name val="굴림체"/>
      <family val="3"/>
      <charset val="129"/>
    </font>
    <font>
      <sz val="25"/>
      <color indexed="8"/>
      <name val="굴림체"/>
      <family val="3"/>
      <charset val="129"/>
    </font>
    <font>
      <sz val="20"/>
      <color indexed="8"/>
      <name val="굴림체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</font>
    <font>
      <sz val="22"/>
      <name val="맑은 고딕"/>
      <family val="3"/>
      <charset val="129"/>
    </font>
    <font>
      <b/>
      <sz val="20"/>
      <name val="굴림체"/>
      <family val="3"/>
      <charset val="129"/>
    </font>
    <font>
      <sz val="12"/>
      <name val="¹UAAA¼"/>
      <family val="1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24"/>
      <name val="굴림체"/>
      <family val="3"/>
      <charset val="129"/>
    </font>
    <font>
      <sz val="24"/>
      <color indexed="8"/>
      <name val="굴림체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25"/>
      <color theme="1"/>
      <name val="맑은 고딕"/>
      <family val="3"/>
      <charset val="129"/>
      <scheme val="minor"/>
    </font>
    <font>
      <sz val="22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30"/>
      <name val="맑은 고딕"/>
      <family val="3"/>
      <charset val="129"/>
      <scheme val="major"/>
    </font>
    <font>
      <sz val="30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ajor"/>
    </font>
    <font>
      <sz val="22"/>
      <color theme="1"/>
      <name val="맑은 고딕"/>
      <family val="3"/>
      <charset val="129"/>
      <scheme val="minor"/>
    </font>
    <font>
      <b/>
      <sz val="22"/>
      <color theme="1"/>
      <name val="굴림체"/>
      <family val="3"/>
      <charset val="129"/>
    </font>
    <font>
      <sz val="24"/>
      <color theme="1"/>
      <name val="굴림체"/>
      <family val="3"/>
      <charset val="129"/>
    </font>
    <font>
      <sz val="24"/>
      <color theme="1"/>
      <name val="맑은 고딕"/>
      <family val="3"/>
      <charset val="129"/>
      <scheme val="minor"/>
    </font>
    <font>
      <sz val="20"/>
      <color theme="1"/>
      <name val="현대하모니 L"/>
      <family val="1"/>
      <charset val="129"/>
    </font>
    <font>
      <sz val="12"/>
      <color theme="1"/>
      <name val="현대하모니 L"/>
      <family val="1"/>
      <charset val="129"/>
    </font>
    <font>
      <sz val="11"/>
      <color theme="1"/>
      <name val="현대하모니 L"/>
      <family val="1"/>
      <charset val="129"/>
    </font>
    <font>
      <sz val="22"/>
      <color theme="1"/>
      <name val="현대하모니 M"/>
      <family val="1"/>
      <charset val="129"/>
    </font>
    <font>
      <sz val="22"/>
      <color rgb="FF000099"/>
      <name val="굴림체"/>
      <family val="3"/>
      <charset val="129"/>
    </font>
    <font>
      <b/>
      <sz val="3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theme="1"/>
      <name val="현대하모니 L"/>
      <family val="1"/>
      <charset val="129"/>
    </font>
    <font>
      <sz val="13"/>
      <color theme="1"/>
      <name val="현대하모니 L"/>
      <family val="1"/>
      <charset val="129"/>
    </font>
    <font>
      <sz val="22"/>
      <color rgb="FFFF0000"/>
      <name val="굴림체"/>
      <family val="3"/>
      <charset val="129"/>
    </font>
    <font>
      <sz val="25"/>
      <color rgb="FFFF0000"/>
      <name val="굴림체"/>
      <family val="3"/>
      <charset val="129"/>
    </font>
    <font>
      <sz val="14"/>
      <color rgb="FFFF0000"/>
      <name val="현대하모니 L"/>
      <family val="1"/>
      <charset val="129"/>
    </font>
    <font>
      <sz val="25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6"/>
      <name val="굴림체"/>
      <family val="3"/>
      <charset val="129"/>
    </font>
    <font>
      <b/>
      <sz val="18"/>
      <color theme="1"/>
      <name val="현대하모니 L"/>
      <family val="1"/>
      <charset val="129"/>
    </font>
    <font>
      <sz val="14"/>
      <color rgb="FF0000FF"/>
      <name val="현대하모니 L"/>
      <family val="1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12">
    <xf numFmtId="0" fontId="0" fillId="0" borderId="0">
      <alignment vertical="center"/>
    </xf>
    <xf numFmtId="0" fontId="17" fillId="0" borderId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41" fontId="24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3" fillId="0" borderId="0"/>
    <xf numFmtId="0" fontId="20" fillId="0" borderId="0">
      <alignment vertical="center"/>
    </xf>
    <xf numFmtId="0" fontId="3" fillId="0" borderId="0"/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515">
    <xf numFmtId="0" fontId="0" fillId="0" borderId="0" xfId="0">
      <alignment vertical="center"/>
    </xf>
    <xf numFmtId="0" fontId="26" fillId="0" borderId="0" xfId="0" applyFont="1">
      <alignment vertical="center"/>
    </xf>
    <xf numFmtId="0" fontId="2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6" fillId="0" borderId="1" xfId="1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5" fillId="0" borderId="2" xfId="10" applyNumberFormat="1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5" fillId="0" borderId="4" xfId="10" applyNumberFormat="1" applyFont="1" applyFill="1" applyBorder="1" applyAlignment="1">
      <alignment horizontal="center" vertical="center"/>
    </xf>
    <xf numFmtId="49" fontId="6" fillId="0" borderId="3" xfId="10" applyNumberFormat="1" applyFont="1" applyFill="1" applyBorder="1" applyAlignment="1">
      <alignment horizontal="center" vertical="center"/>
    </xf>
    <xf numFmtId="176" fontId="28" fillId="0" borderId="3" xfId="0" applyNumberFormat="1" applyFont="1" applyFill="1" applyBorder="1" applyAlignment="1">
      <alignment horizontal="center" vertical="center" wrapText="1"/>
    </xf>
    <xf numFmtId="49" fontId="28" fillId="0" borderId="3" xfId="10" applyNumberFormat="1" applyFont="1" applyFill="1" applyBorder="1" applyAlignment="1">
      <alignment horizontal="center" vertical="center" wrapText="1"/>
    </xf>
    <xf numFmtId="49" fontId="5" fillId="0" borderId="3" xfId="10" applyNumberFormat="1" applyFont="1" applyFill="1" applyBorder="1" applyAlignment="1">
      <alignment horizontal="center" vertical="center" wrapText="1"/>
    </xf>
    <xf numFmtId="49" fontId="5" fillId="0" borderId="4" xfId="1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3" xfId="1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10" applyNumberFormat="1" applyFont="1" applyFill="1" applyBorder="1" applyAlignment="1">
      <alignment horizontal="center" vertical="center"/>
    </xf>
    <xf numFmtId="49" fontId="5" fillId="0" borderId="7" xfId="1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76" fontId="28" fillId="7" borderId="3" xfId="0" applyNumberFormat="1" applyFont="1" applyFill="1" applyBorder="1" applyAlignment="1">
      <alignment horizontal="center" vertical="center" wrapText="1"/>
    </xf>
    <xf numFmtId="49" fontId="5" fillId="0" borderId="8" xfId="10" applyNumberFormat="1" applyFont="1" applyFill="1" applyBorder="1" applyAlignment="1">
      <alignment horizontal="center" vertical="center" wrapText="1"/>
    </xf>
    <xf numFmtId="0" fontId="28" fillId="0" borderId="4" xfId="0" applyFont="1" applyFill="1" applyBorder="1">
      <alignment vertical="center"/>
    </xf>
    <xf numFmtId="176" fontId="28" fillId="0" borderId="9" xfId="0" applyNumberFormat="1" applyFont="1" applyFill="1" applyBorder="1" applyAlignment="1">
      <alignment horizontal="center" vertical="center" wrapText="1"/>
    </xf>
    <xf numFmtId="49" fontId="5" fillId="0" borderId="4" xfId="1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41" fontId="5" fillId="0" borderId="3" xfId="7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7" borderId="3" xfId="0" applyNumberFormat="1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 wrapText="1"/>
    </xf>
    <xf numFmtId="49" fontId="5" fillId="0" borderId="11" xfId="10" applyNumberFormat="1" applyFont="1" applyFill="1" applyBorder="1" applyAlignment="1">
      <alignment horizontal="center" vertical="center" wrapText="1"/>
    </xf>
    <xf numFmtId="0" fontId="28" fillId="0" borderId="7" xfId="0" applyFont="1" applyFill="1" applyBorder="1">
      <alignment vertical="center"/>
    </xf>
    <xf numFmtId="49" fontId="28" fillId="0" borderId="8" xfId="0" applyNumberFormat="1" applyFont="1" applyFill="1" applyBorder="1" applyAlignment="1">
      <alignment horizontal="center" vertical="center" wrapText="1"/>
    </xf>
    <xf numFmtId="176" fontId="28" fillId="0" borderId="8" xfId="0" applyNumberFormat="1" applyFont="1" applyFill="1" applyBorder="1" applyAlignment="1">
      <alignment horizontal="center" vertical="center" wrapText="1"/>
    </xf>
    <xf numFmtId="177" fontId="5" fillId="0" borderId="2" xfId="10" applyNumberFormat="1" applyFont="1" applyFill="1" applyBorder="1" applyAlignment="1">
      <alignment horizontal="center" vertical="center"/>
    </xf>
    <xf numFmtId="49" fontId="5" fillId="0" borderId="6" xfId="10" applyNumberFormat="1" applyFont="1" applyFill="1" applyBorder="1" applyAlignment="1">
      <alignment horizontal="center" vertical="center" wrapText="1"/>
    </xf>
    <xf numFmtId="176" fontId="5" fillId="0" borderId="3" xfId="12" applyNumberFormat="1" applyFont="1" applyFill="1" applyBorder="1" applyAlignment="1">
      <alignment horizontal="center" vertical="center" wrapText="1"/>
    </xf>
    <xf numFmtId="0" fontId="28" fillId="0" borderId="3" xfId="12" applyNumberFormat="1" applyFont="1" applyFill="1" applyBorder="1" applyAlignment="1">
      <alignment horizontal="center" vertical="center" wrapText="1"/>
    </xf>
    <xf numFmtId="49" fontId="5" fillId="0" borderId="0" xfId="10" applyNumberFormat="1" applyFont="1" applyFill="1" applyBorder="1" applyAlignment="1">
      <alignment horizontal="center" vertical="center" textRotation="255" wrapText="1"/>
    </xf>
    <xf numFmtId="178" fontId="6" fillId="0" borderId="0" xfId="10" applyNumberFormat="1" applyFont="1" applyFill="1" applyBorder="1" applyAlignment="1">
      <alignment horizontal="center" vertical="center"/>
    </xf>
    <xf numFmtId="49" fontId="6" fillId="0" borderId="0" xfId="1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vertical="center"/>
    </xf>
    <xf numFmtId="177" fontId="5" fillId="0" borderId="0" xfId="10" applyNumberFormat="1" applyFont="1" applyFill="1" applyBorder="1" applyAlignment="1">
      <alignment horizontal="center" vertical="center"/>
    </xf>
    <xf numFmtId="49" fontId="5" fillId="0" borderId="0" xfId="10" quotePrefix="1" applyNumberFormat="1" applyFont="1" applyFill="1" applyBorder="1" applyAlignment="1">
      <alignment horizontal="center" vertical="center"/>
    </xf>
    <xf numFmtId="177" fontId="7" fillId="0" borderId="0" xfId="1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/>
    <xf numFmtId="0" fontId="31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6" borderId="0" xfId="10" applyNumberFormat="1" applyFont="1" applyFill="1" applyBorder="1" applyAlignment="1">
      <alignment horizontal="center" vertical="center"/>
    </xf>
    <xf numFmtId="49" fontId="8" fillId="3" borderId="0" xfId="1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12" xfId="0" applyFont="1" applyFill="1" applyBorder="1" applyAlignment="1">
      <alignment vertical="center"/>
    </xf>
    <xf numFmtId="0" fontId="10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20" fontId="5" fillId="0" borderId="3" xfId="0" quotePrefix="1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20" fontId="5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Alignment="1"/>
    <xf numFmtId="0" fontId="8" fillId="0" borderId="21" xfId="0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1" fillId="0" borderId="0" xfId="10" applyFont="1" applyFill="1"/>
    <xf numFmtId="0" fontId="32" fillId="0" borderId="0" xfId="0" applyFont="1" applyFill="1">
      <alignment vertical="center"/>
    </xf>
    <xf numFmtId="0" fontId="32" fillId="0" borderId="0" xfId="0" applyFont="1">
      <alignment vertical="center"/>
    </xf>
    <xf numFmtId="0" fontId="3" fillId="2" borderId="0" xfId="10" applyFont="1" applyFill="1" applyBorder="1" applyAlignment="1">
      <alignment vertical="center"/>
    </xf>
    <xf numFmtId="0" fontId="3" fillId="0" borderId="0" xfId="10" applyFill="1"/>
    <xf numFmtId="0" fontId="13" fillId="0" borderId="0" xfId="10" applyFont="1"/>
    <xf numFmtId="49" fontId="13" fillId="0" borderId="0" xfId="10" applyNumberFormat="1" applyFont="1" applyFill="1" applyBorder="1" applyAlignment="1">
      <alignment vertical="center"/>
    </xf>
    <xf numFmtId="49" fontId="14" fillId="0" borderId="0" xfId="10" applyNumberFormat="1" applyFont="1" applyFill="1" applyBorder="1" applyAlignment="1">
      <alignment horizontal="center" vertical="center"/>
    </xf>
    <xf numFmtId="49" fontId="13" fillId="0" borderId="0" xfId="10" applyNumberFormat="1" applyFont="1" applyFill="1" applyBorder="1" applyAlignment="1">
      <alignment horizontal="center" vertical="center"/>
    </xf>
    <xf numFmtId="49" fontId="15" fillId="6" borderId="0" xfId="10" applyNumberFormat="1" applyFont="1" applyFill="1" applyBorder="1" applyAlignment="1">
      <alignment horizontal="center" vertical="center"/>
    </xf>
    <xf numFmtId="49" fontId="15" fillId="3" borderId="0" xfId="10" applyNumberFormat="1" applyFont="1" applyFill="1" applyBorder="1" applyAlignment="1">
      <alignment horizontal="center" vertical="center"/>
    </xf>
    <xf numFmtId="0" fontId="13" fillId="0" borderId="0" xfId="10" applyFont="1" applyFill="1"/>
    <xf numFmtId="0" fontId="26" fillId="0" borderId="0" xfId="0" applyFont="1" applyFill="1">
      <alignment vertical="center"/>
    </xf>
    <xf numFmtId="0" fontId="3" fillId="0" borderId="0" xfId="10"/>
    <xf numFmtId="0" fontId="5" fillId="0" borderId="0" xfId="10" applyFont="1" applyFill="1" applyBorder="1" applyAlignment="1">
      <alignment vertical="center"/>
    </xf>
    <xf numFmtId="3" fontId="6" fillId="0" borderId="1" xfId="1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33" fillId="0" borderId="0" xfId="0" applyFont="1">
      <alignment vertical="center"/>
    </xf>
    <xf numFmtId="3" fontId="6" fillId="0" borderId="3" xfId="10" applyNumberFormat="1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8" xfId="10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33" fillId="0" borderId="3" xfId="0" applyFont="1" applyFill="1" applyBorder="1">
      <alignment vertical="center"/>
    </xf>
    <xf numFmtId="20" fontId="5" fillId="0" borderId="0" xfId="10" quotePrefix="1" applyNumberFormat="1" applyFont="1" applyFill="1" applyBorder="1" applyAlignment="1">
      <alignment horizontal="center" vertical="center"/>
    </xf>
    <xf numFmtId="0" fontId="5" fillId="0" borderId="0" xfId="10" applyNumberFormat="1" applyFont="1" applyFill="1" applyBorder="1" applyAlignment="1">
      <alignment horizontal="center" vertical="center" wrapText="1"/>
    </xf>
    <xf numFmtId="0" fontId="5" fillId="0" borderId="3" xfId="10" applyNumberFormat="1" applyFont="1" applyFill="1" applyBorder="1" applyAlignment="1">
      <alignment horizontal="center" vertical="center" wrapText="1"/>
    </xf>
    <xf numFmtId="0" fontId="5" fillId="0" borderId="8" xfId="10" applyNumberFormat="1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shrinkToFit="1"/>
    </xf>
    <xf numFmtId="176" fontId="5" fillId="0" borderId="3" xfId="10" applyNumberFormat="1" applyFont="1" applyFill="1" applyBorder="1" applyAlignment="1">
      <alignment horizontal="center" vertical="center" wrapText="1"/>
    </xf>
    <xf numFmtId="20" fontId="5" fillId="0" borderId="0" xfId="10" applyNumberFormat="1" applyFont="1" applyFill="1" applyBorder="1" applyAlignment="1">
      <alignment horizontal="center" vertical="center" wrapText="1"/>
    </xf>
    <xf numFmtId="20" fontId="5" fillId="0" borderId="3" xfId="10" applyNumberFormat="1" applyFont="1" applyFill="1" applyBorder="1" applyAlignment="1">
      <alignment horizontal="center" vertical="center" wrapText="1"/>
    </xf>
    <xf numFmtId="20" fontId="5" fillId="0" borderId="8" xfId="10" applyNumberFormat="1" applyFont="1" applyFill="1" applyBorder="1" applyAlignment="1">
      <alignment horizontal="center" vertical="center" wrapText="1"/>
    </xf>
    <xf numFmtId="0" fontId="5" fillId="0" borderId="0" xfId="10" applyFont="1" applyFill="1"/>
    <xf numFmtId="0" fontId="6" fillId="0" borderId="3" xfId="0" applyFont="1" applyFill="1" applyBorder="1" applyAlignment="1">
      <alignment horizontal="center" vertical="center" wrapText="1"/>
    </xf>
    <xf numFmtId="3" fontId="6" fillId="0" borderId="10" xfId="1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7" fontId="5" fillId="0" borderId="3" xfId="10" quotePrefix="1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176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10" quotePrefix="1" applyNumberFormat="1" applyFont="1" applyFill="1" applyBorder="1" applyAlignment="1">
      <alignment horizontal="center" vertical="center" wrapText="1"/>
    </xf>
    <xf numFmtId="49" fontId="5" fillId="0" borderId="3" xfId="10" applyNumberFormat="1" applyFont="1" applyFill="1" applyBorder="1" applyAlignment="1">
      <alignment vertical="center" wrapText="1"/>
    </xf>
    <xf numFmtId="177" fontId="5" fillId="0" borderId="3" xfId="10" applyNumberFormat="1" applyFont="1" applyFill="1" applyBorder="1" applyAlignment="1">
      <alignment horizontal="center" vertical="center" wrapText="1"/>
    </xf>
    <xf numFmtId="49" fontId="5" fillId="0" borderId="5" xfId="10" applyNumberFormat="1" applyFont="1" applyFill="1" applyBorder="1" applyAlignment="1">
      <alignment horizontal="center" vertical="center" wrapText="1"/>
    </xf>
    <xf numFmtId="49" fontId="5" fillId="0" borderId="5" xfId="10" quotePrefix="1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49" fontId="5" fillId="0" borderId="4" xfId="10" quotePrefix="1" applyNumberFormat="1" applyFont="1" applyFill="1" applyBorder="1" applyAlignment="1">
      <alignment horizontal="center" vertical="center" wrapText="1"/>
    </xf>
    <xf numFmtId="41" fontId="5" fillId="0" borderId="10" xfId="7" applyFont="1" applyFill="1" applyBorder="1" applyAlignment="1">
      <alignment horizontal="center" vertical="center" wrapText="1"/>
    </xf>
    <xf numFmtId="41" fontId="5" fillId="0" borderId="3" xfId="7" quotePrefix="1" applyFont="1" applyFill="1" applyBorder="1" applyAlignment="1">
      <alignment horizontal="center" vertical="center" wrapText="1"/>
    </xf>
    <xf numFmtId="49" fontId="5" fillId="0" borderId="24" xfId="10" quotePrefix="1" applyNumberFormat="1" applyFont="1" applyFill="1" applyBorder="1" applyAlignment="1">
      <alignment horizontal="center" vertical="center" wrapText="1"/>
    </xf>
    <xf numFmtId="49" fontId="5" fillId="0" borderId="10" xfId="10" quotePrefix="1" applyNumberFormat="1" applyFont="1" applyFill="1" applyBorder="1" applyAlignment="1">
      <alignment horizontal="center" vertical="center" wrapText="1"/>
    </xf>
    <xf numFmtId="49" fontId="5" fillId="0" borderId="10" xfId="1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20" fontId="21" fillId="0" borderId="5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vertical="center" wrapText="1"/>
    </xf>
    <xf numFmtId="20" fontId="5" fillId="0" borderId="3" xfId="10" quotePrefix="1" applyNumberFormat="1" applyFont="1" applyFill="1" applyBorder="1" applyAlignment="1">
      <alignment horizontal="center" vertical="center" wrapText="1"/>
    </xf>
    <xf numFmtId="20" fontId="5" fillId="0" borderId="8" xfId="10" quotePrefix="1" applyNumberFormat="1" applyFont="1" applyFill="1" applyBorder="1" applyAlignment="1">
      <alignment horizontal="center" vertical="center" wrapText="1"/>
    </xf>
    <xf numFmtId="0" fontId="5" fillId="0" borderId="8" xfId="1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20" fontId="21" fillId="0" borderId="3" xfId="0" quotePrefix="1" applyNumberFormat="1" applyFont="1" applyFill="1" applyBorder="1" applyAlignment="1">
      <alignment horizontal="center" vertical="center" wrapText="1"/>
    </xf>
    <xf numFmtId="20" fontId="21" fillId="0" borderId="3" xfId="0" applyNumberFormat="1" applyFont="1" applyFill="1" applyBorder="1" applyAlignment="1">
      <alignment horizontal="center" vertical="center" wrapText="1"/>
    </xf>
    <xf numFmtId="20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20" fontId="21" fillId="0" borderId="5" xfId="0" quotePrefix="1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wrapText="1"/>
    </xf>
    <xf numFmtId="0" fontId="36" fillId="0" borderId="8" xfId="0" applyFont="1" applyFill="1" applyBorder="1" applyAlignment="1">
      <alignment wrapText="1"/>
    </xf>
    <xf numFmtId="0" fontId="36" fillId="0" borderId="5" xfId="0" applyFont="1" applyFill="1" applyBorder="1" applyAlignment="1">
      <alignment wrapText="1"/>
    </xf>
    <xf numFmtId="0" fontId="36" fillId="0" borderId="22" xfId="0" applyFont="1" applyFill="1" applyBorder="1" applyAlignment="1">
      <alignment wrapText="1"/>
    </xf>
    <xf numFmtId="20" fontId="21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176" fontId="28" fillId="0" borderId="3" xfId="0" quotePrefix="1" applyNumberFormat="1" applyFont="1" applyFill="1" applyBorder="1" applyAlignment="1">
      <alignment horizontal="center" vertical="center" wrapText="1"/>
    </xf>
    <xf numFmtId="49" fontId="28" fillId="0" borderId="3" xfId="10" quotePrefix="1" applyNumberFormat="1" applyFont="1" applyFill="1" applyBorder="1" applyAlignment="1">
      <alignment horizontal="center" vertical="center" wrapText="1"/>
    </xf>
    <xf numFmtId="176" fontId="6" fillId="0" borderId="3" xfId="0" quotePrefix="1" applyNumberFormat="1" applyFont="1" applyFill="1" applyBorder="1" applyAlignment="1">
      <alignment horizontal="center" vertical="center" wrapText="1"/>
    </xf>
    <xf numFmtId="176" fontId="5" fillId="0" borderId="5" xfId="0" quotePrefix="1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176" fontId="41" fillId="0" borderId="3" xfId="0" quotePrefix="1" applyNumberFormat="1" applyFont="1" applyFill="1" applyBorder="1" applyAlignment="1">
      <alignment horizontal="center" vertical="center" wrapText="1"/>
    </xf>
    <xf numFmtId="49" fontId="5" fillId="0" borderId="8" xfId="10" quotePrefix="1" applyNumberFormat="1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176" fontId="5" fillId="0" borderId="10" xfId="0" quotePrefix="1" applyNumberFormat="1" applyFont="1" applyFill="1" applyBorder="1" applyAlignment="1">
      <alignment horizontal="center" vertical="center" wrapText="1"/>
    </xf>
    <xf numFmtId="177" fontId="5" fillId="0" borderId="25" xfId="10" applyNumberFormat="1" applyFont="1" applyFill="1" applyBorder="1" applyAlignment="1">
      <alignment horizontal="center" vertical="center" wrapText="1"/>
    </xf>
    <xf numFmtId="49" fontId="5" fillId="0" borderId="5" xfId="10" applyNumberFormat="1" applyFont="1" applyFill="1" applyBorder="1" applyAlignment="1">
      <alignment vertical="center" wrapText="1"/>
    </xf>
    <xf numFmtId="49" fontId="28" fillId="0" borderId="1" xfId="10" applyNumberFormat="1" applyFont="1" applyFill="1" applyBorder="1" applyAlignment="1">
      <alignment horizontal="center" vertical="center" wrapText="1"/>
    </xf>
    <xf numFmtId="20" fontId="5" fillId="0" borderId="3" xfId="7" applyNumberFormat="1" applyFont="1" applyFill="1" applyBorder="1" applyAlignment="1">
      <alignment horizontal="center" vertical="center" wrapText="1"/>
    </xf>
    <xf numFmtId="176" fontId="5" fillId="0" borderId="8" xfId="0" quotePrefix="1" applyNumberFormat="1" applyFont="1" applyFill="1" applyBorder="1" applyAlignment="1">
      <alignment horizontal="center" vertical="center" wrapText="1"/>
    </xf>
    <xf numFmtId="177" fontId="5" fillId="0" borderId="8" xfId="1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76" fontId="5" fillId="0" borderId="3" xfId="12" quotePrefix="1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3" fontId="6" fillId="0" borderId="23" xfId="1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20" fontId="5" fillId="10" borderId="3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176" fontId="28" fillId="10" borderId="3" xfId="0" applyNumberFormat="1" applyFont="1" applyFill="1" applyBorder="1" applyAlignment="1">
      <alignment horizontal="center" vertical="center" wrapText="1"/>
    </xf>
    <xf numFmtId="49" fontId="34" fillId="10" borderId="3" xfId="10" quotePrefix="1" applyNumberFormat="1" applyFont="1" applyFill="1" applyBorder="1" applyAlignment="1">
      <alignment horizontal="center" vertical="center" wrapText="1"/>
    </xf>
    <xf numFmtId="49" fontId="28" fillId="10" borderId="3" xfId="10" quotePrefix="1" applyNumberFormat="1" applyFont="1" applyFill="1" applyBorder="1" applyAlignment="1">
      <alignment horizontal="center" vertical="center" wrapText="1"/>
    </xf>
    <xf numFmtId="49" fontId="8" fillId="10" borderId="0" xfId="10" applyNumberFormat="1" applyFont="1" applyFill="1" applyBorder="1" applyAlignment="1">
      <alignment horizontal="center" vertical="center"/>
    </xf>
    <xf numFmtId="0" fontId="5" fillId="10" borderId="3" xfId="10" applyFont="1" applyFill="1" applyBorder="1" applyAlignment="1">
      <alignment horizontal="center" vertical="center" wrapText="1"/>
    </xf>
    <xf numFmtId="49" fontId="28" fillId="10" borderId="3" xfId="10" applyNumberFormat="1" applyFont="1" applyFill="1" applyBorder="1" applyAlignment="1">
      <alignment horizontal="center" vertical="center" wrapText="1"/>
    </xf>
    <xf numFmtId="49" fontId="5" fillId="10" borderId="3" xfId="10" applyNumberFormat="1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vertical="center" wrapText="1"/>
    </xf>
    <xf numFmtId="49" fontId="5" fillId="10" borderId="8" xfId="10" applyNumberFormat="1" applyFont="1" applyFill="1" applyBorder="1" applyAlignment="1">
      <alignment horizontal="center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177" fontId="5" fillId="10" borderId="8" xfId="10" applyNumberFormat="1" applyFont="1" applyFill="1" applyBorder="1" applyAlignment="1">
      <alignment horizontal="center" vertical="center" wrapText="1"/>
    </xf>
    <xf numFmtId="176" fontId="5" fillId="10" borderId="3" xfId="0" applyNumberFormat="1" applyFont="1" applyFill="1" applyBorder="1" applyAlignment="1">
      <alignment horizontal="center" vertical="center" wrapText="1"/>
    </xf>
    <xf numFmtId="49" fontId="5" fillId="10" borderId="3" xfId="10" applyNumberFormat="1" applyFont="1" applyFill="1" applyBorder="1" applyAlignment="1">
      <alignment vertical="center" wrapText="1"/>
    </xf>
    <xf numFmtId="49" fontId="46" fillId="11" borderId="3" xfId="10" applyNumberFormat="1" applyFont="1" applyFill="1" applyBorder="1" applyAlignment="1">
      <alignment horizontal="center" vertical="center"/>
    </xf>
    <xf numFmtId="49" fontId="46" fillId="11" borderId="3" xfId="10" applyNumberFormat="1" applyFont="1" applyFill="1" applyBorder="1" applyAlignment="1">
      <alignment horizontal="center" vertical="center" wrapText="1"/>
    </xf>
    <xf numFmtId="49" fontId="46" fillId="11" borderId="3" xfId="0" applyNumberFormat="1" applyFont="1" applyFill="1" applyBorder="1" applyAlignment="1">
      <alignment horizontal="center" vertical="center"/>
    </xf>
    <xf numFmtId="176" fontId="46" fillId="11" borderId="3" xfId="0" quotePrefix="1" applyNumberFormat="1" applyFont="1" applyFill="1" applyBorder="1" applyAlignment="1">
      <alignment horizontal="center" vertical="center" wrapText="1"/>
    </xf>
    <xf numFmtId="176" fontId="46" fillId="11" borderId="3" xfId="0" applyNumberFormat="1" applyFont="1" applyFill="1" applyBorder="1" applyAlignment="1">
      <alignment horizontal="center" vertical="center" wrapText="1"/>
    </xf>
    <xf numFmtId="49" fontId="34" fillId="10" borderId="3" xfId="10" applyNumberFormat="1" applyFont="1" applyFill="1" applyBorder="1" applyAlignment="1">
      <alignment horizontal="center" vertical="center" wrapText="1"/>
    </xf>
    <xf numFmtId="49" fontId="10" fillId="10" borderId="3" xfId="10" applyNumberFormat="1" applyFont="1" applyFill="1" applyBorder="1" applyAlignment="1">
      <alignment horizontal="center" vertical="center" wrapText="1"/>
    </xf>
    <xf numFmtId="49" fontId="5" fillId="10" borderId="3" xfId="10" quotePrefix="1" applyNumberFormat="1" applyFont="1" applyFill="1" applyBorder="1" applyAlignment="1">
      <alignment horizontal="center" vertical="center" wrapText="1"/>
    </xf>
    <xf numFmtId="49" fontId="5" fillId="10" borderId="6" xfId="0" applyNumberFormat="1" applyFont="1" applyFill="1" applyBorder="1" applyAlignment="1">
      <alignment horizontal="center" vertical="center" wrapText="1"/>
    </xf>
    <xf numFmtId="176" fontId="5" fillId="10" borderId="3" xfId="0" quotePrefix="1" applyNumberFormat="1" applyFont="1" applyFill="1" applyBorder="1" applyAlignment="1">
      <alignment horizontal="center" vertical="center" wrapText="1"/>
    </xf>
    <xf numFmtId="176" fontId="10" fillId="10" borderId="3" xfId="0" applyNumberFormat="1" applyFont="1" applyFill="1" applyBorder="1" applyAlignment="1">
      <alignment horizontal="center" vertical="center" wrapText="1"/>
    </xf>
    <xf numFmtId="20" fontId="46" fillId="11" borderId="3" xfId="0" applyNumberFormat="1" applyFont="1" applyFill="1" applyBorder="1" applyAlignment="1">
      <alignment horizontal="center" vertical="center" wrapText="1"/>
    </xf>
    <xf numFmtId="176" fontId="5" fillId="10" borderId="6" xfId="0" applyNumberFormat="1" applyFont="1" applyFill="1" applyBorder="1" applyAlignment="1">
      <alignment horizontal="center" vertical="center" wrapText="1"/>
    </xf>
    <xf numFmtId="176" fontId="28" fillId="10" borderId="4" xfId="0" applyNumberFormat="1" applyFont="1" applyFill="1" applyBorder="1" applyAlignment="1">
      <alignment horizontal="center" vertical="center" wrapText="1"/>
    </xf>
    <xf numFmtId="49" fontId="28" fillId="10" borderId="9" xfId="10" applyNumberFormat="1" applyFont="1" applyFill="1" applyBorder="1" applyAlignment="1">
      <alignment horizontal="center" vertical="center" wrapText="1"/>
    </xf>
    <xf numFmtId="176" fontId="28" fillId="10" borderId="9" xfId="0" quotePrefix="1" applyNumberFormat="1" applyFont="1" applyFill="1" applyBorder="1" applyAlignment="1">
      <alignment horizontal="center" vertical="center" wrapText="1"/>
    </xf>
    <xf numFmtId="176" fontId="5" fillId="10" borderId="4" xfId="0" applyNumberFormat="1" applyFont="1" applyFill="1" applyBorder="1" applyAlignment="1">
      <alignment horizontal="center" vertical="center" wrapText="1"/>
    </xf>
    <xf numFmtId="49" fontId="5" fillId="10" borderId="9" xfId="10" applyNumberFormat="1" applyFont="1" applyFill="1" applyBorder="1" applyAlignment="1">
      <alignment horizontal="center" vertical="center" wrapText="1"/>
    </xf>
    <xf numFmtId="49" fontId="5" fillId="10" borderId="8" xfId="10" applyNumberFormat="1" applyFont="1" applyFill="1" applyBorder="1" applyAlignment="1">
      <alignment vertical="center" wrapText="1"/>
    </xf>
    <xf numFmtId="49" fontId="5" fillId="10" borderId="4" xfId="10" quotePrefix="1" applyNumberFormat="1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vertical="center" wrapText="1"/>
    </xf>
    <xf numFmtId="177" fontId="5" fillId="10" borderId="3" xfId="10" quotePrefix="1" applyNumberFormat="1" applyFont="1" applyFill="1" applyBorder="1" applyAlignment="1">
      <alignment horizontal="center" vertical="center" wrapText="1"/>
    </xf>
    <xf numFmtId="49" fontId="5" fillId="10" borderId="10" xfId="10" quotePrefix="1" applyNumberFormat="1" applyFont="1" applyFill="1" applyBorder="1" applyAlignment="1">
      <alignment horizontal="center" vertical="center" wrapText="1"/>
    </xf>
    <xf numFmtId="0" fontId="28" fillId="10" borderId="1" xfId="12" applyNumberFormat="1" applyFont="1" applyFill="1" applyBorder="1" applyAlignment="1">
      <alignment horizontal="center" vertical="center" wrapText="1"/>
    </xf>
    <xf numFmtId="49" fontId="5" fillId="10" borderId="1" xfId="10" applyNumberFormat="1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vertical="center" wrapText="1"/>
    </xf>
    <xf numFmtId="20" fontId="9" fillId="0" borderId="20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6" fillId="8" borderId="14" xfId="10" applyFont="1" applyFill="1" applyBorder="1" applyAlignment="1">
      <alignment horizontal="center" vertical="center"/>
    </xf>
    <xf numFmtId="49" fontId="28" fillId="10" borderId="3" xfId="10" applyNumberFormat="1" applyFont="1" applyFill="1" applyBorder="1" applyAlignment="1">
      <alignment horizontal="center" vertical="center"/>
    </xf>
    <xf numFmtId="49" fontId="28" fillId="10" borderId="3" xfId="0" applyNumberFormat="1" applyFont="1" applyFill="1" applyBorder="1" applyAlignment="1">
      <alignment horizontal="center" vertical="center"/>
    </xf>
    <xf numFmtId="176" fontId="28" fillId="10" borderId="3" xfId="0" quotePrefix="1" applyNumberFormat="1" applyFont="1" applyFill="1" applyBorder="1" applyAlignment="1">
      <alignment horizontal="center" vertical="center" wrapText="1"/>
    </xf>
    <xf numFmtId="49" fontId="28" fillId="10" borderId="3" xfId="0" applyNumberFormat="1" applyFont="1" applyFill="1" applyBorder="1" applyAlignment="1">
      <alignment horizontal="center" vertical="center" wrapText="1"/>
    </xf>
    <xf numFmtId="176" fontId="28" fillId="10" borderId="6" xfId="0" applyNumberFormat="1" applyFont="1" applyFill="1" applyBorder="1" applyAlignment="1">
      <alignment horizontal="center" vertical="center" wrapText="1"/>
    </xf>
    <xf numFmtId="20" fontId="28" fillId="10" borderId="3" xfId="0" applyNumberFormat="1" applyFont="1" applyFill="1" applyBorder="1" applyAlignment="1">
      <alignment horizontal="center" vertical="center" wrapText="1"/>
    </xf>
    <xf numFmtId="176" fontId="28" fillId="10" borderId="9" xfId="0" applyNumberFormat="1" applyFont="1" applyFill="1" applyBorder="1" applyAlignment="1">
      <alignment horizontal="center" vertical="center" wrapText="1"/>
    </xf>
    <xf numFmtId="49" fontId="28" fillId="10" borderId="4" xfId="10" quotePrefix="1" applyNumberFormat="1" applyFont="1" applyFill="1" applyBorder="1" applyAlignment="1">
      <alignment horizontal="center" vertical="center" wrapText="1"/>
    </xf>
    <xf numFmtId="49" fontId="28" fillId="10" borderId="3" xfId="10" applyNumberFormat="1" applyFont="1" applyFill="1" applyBorder="1" applyAlignment="1">
      <alignment vertical="center" wrapText="1"/>
    </xf>
    <xf numFmtId="20" fontId="28" fillId="10" borderId="3" xfId="10" applyNumberFormat="1" applyFont="1" applyFill="1" applyBorder="1" applyAlignment="1">
      <alignment horizontal="center" vertical="center" wrapText="1"/>
    </xf>
    <xf numFmtId="177" fontId="28" fillId="10" borderId="3" xfId="10" quotePrefix="1" applyNumberFormat="1" applyFont="1" applyFill="1" applyBorder="1" applyAlignment="1">
      <alignment horizontal="center" vertical="center" wrapText="1"/>
    </xf>
    <xf numFmtId="0" fontId="28" fillId="10" borderId="3" xfId="12" applyNumberFormat="1" applyFont="1" applyFill="1" applyBorder="1" applyAlignment="1">
      <alignment horizontal="center" vertical="center" wrapText="1"/>
    </xf>
    <xf numFmtId="49" fontId="28" fillId="10" borderId="10" xfId="10" quotePrefix="1" applyNumberFormat="1" applyFont="1" applyFill="1" applyBorder="1" applyAlignment="1">
      <alignment horizontal="center" vertical="center" wrapText="1"/>
    </xf>
    <xf numFmtId="0" fontId="47" fillId="11" borderId="3" xfId="0" applyFont="1" applyFill="1" applyBorder="1" applyAlignment="1">
      <alignment horizontal="center" vertical="center"/>
    </xf>
    <xf numFmtId="0" fontId="46" fillId="11" borderId="3" xfId="0" applyFont="1" applyFill="1" applyBorder="1" applyAlignment="1">
      <alignment horizontal="center" vertical="center" wrapText="1"/>
    </xf>
    <xf numFmtId="20" fontId="46" fillId="11" borderId="3" xfId="0" applyNumberFormat="1" applyFont="1" applyFill="1" applyBorder="1" applyAlignment="1">
      <alignment horizontal="center" vertical="center"/>
    </xf>
    <xf numFmtId="49" fontId="15" fillId="10" borderId="0" xfId="10" applyNumberFormat="1" applyFont="1" applyFill="1" applyBorder="1" applyAlignment="1">
      <alignment horizontal="center" vertical="center" wrapText="1"/>
    </xf>
    <xf numFmtId="49" fontId="8" fillId="10" borderId="0" xfId="10" applyNumberFormat="1" applyFont="1" applyFill="1" applyBorder="1" applyAlignment="1">
      <alignment horizontal="center" vertical="center" wrapText="1"/>
    </xf>
    <xf numFmtId="3" fontId="46" fillId="11" borderId="3" xfId="10" applyNumberFormat="1" applyFont="1" applyFill="1" applyBorder="1" applyAlignment="1">
      <alignment horizontal="center" vertical="center"/>
    </xf>
    <xf numFmtId="0" fontId="46" fillId="11" borderId="3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wrapText="1"/>
    </xf>
    <xf numFmtId="49" fontId="28" fillId="10" borderId="6" xfId="10" applyNumberFormat="1" applyFont="1" applyFill="1" applyBorder="1" applyAlignment="1">
      <alignment horizontal="center" vertical="center" wrapText="1"/>
    </xf>
    <xf numFmtId="49" fontId="28" fillId="0" borderId="6" xfId="10" applyNumberFormat="1" applyFont="1" applyFill="1" applyBorder="1" applyAlignment="1">
      <alignment horizontal="center" vertical="center" wrapText="1"/>
    </xf>
    <xf numFmtId="20" fontId="9" fillId="0" borderId="20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6" fillId="8" borderId="14" xfId="10" applyFont="1" applyFill="1" applyBorder="1" applyAlignment="1">
      <alignment horizontal="center" vertical="center"/>
    </xf>
    <xf numFmtId="0" fontId="40" fillId="0" borderId="0" xfId="13" applyFont="1">
      <alignment vertical="center"/>
    </xf>
    <xf numFmtId="0" fontId="37" fillId="0" borderId="0" xfId="13" applyFont="1">
      <alignment vertical="center"/>
    </xf>
    <xf numFmtId="0" fontId="37" fillId="0" borderId="0" xfId="13" applyFont="1" applyAlignment="1">
      <alignment horizontal="right" vertical="center"/>
    </xf>
    <xf numFmtId="0" fontId="38" fillId="0" borderId="0" xfId="13" applyFont="1" applyAlignment="1">
      <alignment horizontal="right"/>
    </xf>
    <xf numFmtId="0" fontId="39" fillId="9" borderId="0" xfId="13" applyFont="1" applyFill="1">
      <alignment vertical="center"/>
    </xf>
    <xf numFmtId="0" fontId="39" fillId="0" borderId="0" xfId="13" applyFont="1">
      <alignment vertical="center"/>
    </xf>
    <xf numFmtId="0" fontId="45" fillId="0" borderId="0" xfId="13" applyFont="1">
      <alignment vertical="center"/>
    </xf>
    <xf numFmtId="0" fontId="44" fillId="0" borderId="0" xfId="13" applyFont="1">
      <alignment vertical="center"/>
    </xf>
    <xf numFmtId="49" fontId="28" fillId="10" borderId="4" xfId="10" applyNumberFormat="1" applyFont="1" applyFill="1" applyBorder="1" applyAlignment="1">
      <alignment horizontal="center" vertical="center" wrapText="1"/>
    </xf>
    <xf numFmtId="0" fontId="49" fillId="10" borderId="0" xfId="0" applyFont="1" applyFill="1" applyAlignment="1">
      <alignment horizontal="center" vertical="center" wrapText="1"/>
    </xf>
    <xf numFmtId="176" fontId="5" fillId="0" borderId="10" xfId="12" applyNumberFormat="1" applyFont="1" applyFill="1" applyBorder="1" applyAlignment="1">
      <alignment horizontal="center" vertical="center" wrapText="1"/>
    </xf>
    <xf numFmtId="176" fontId="5" fillId="0" borderId="10" xfId="12" quotePrefix="1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vertical="center" wrapText="1"/>
    </xf>
    <xf numFmtId="176" fontId="5" fillId="11" borderId="10" xfId="12" quotePrefix="1" applyNumberFormat="1" applyFont="1" applyFill="1" applyBorder="1" applyAlignment="1">
      <alignment horizontal="center" vertical="center" wrapText="1"/>
    </xf>
    <xf numFmtId="49" fontId="46" fillId="11" borderId="1" xfId="10" applyNumberFormat="1" applyFont="1" applyFill="1" applyBorder="1" applyAlignment="1">
      <alignment horizontal="center" vertical="center"/>
    </xf>
    <xf numFmtId="0" fontId="46" fillId="11" borderId="1" xfId="12" applyNumberFormat="1" applyFont="1" applyFill="1" applyBorder="1" applyAlignment="1">
      <alignment horizontal="center" vertical="center" wrapText="1"/>
    </xf>
    <xf numFmtId="49" fontId="46" fillId="11" borderId="10" xfId="0" applyNumberFormat="1" applyFont="1" applyFill="1" applyBorder="1" applyAlignment="1">
      <alignment horizontal="center" vertical="center"/>
    </xf>
    <xf numFmtId="176" fontId="46" fillId="11" borderId="10" xfId="12" applyNumberFormat="1" applyFont="1" applyFill="1" applyBorder="1" applyAlignment="1">
      <alignment horizontal="center" vertical="center" wrapText="1"/>
    </xf>
    <xf numFmtId="176" fontId="46" fillId="11" borderId="10" xfId="12" quotePrefix="1" applyNumberFormat="1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49" fillId="10" borderId="3" xfId="0" applyFont="1" applyFill="1" applyBorder="1" applyAlignment="1">
      <alignment horizontal="center" vertical="center"/>
    </xf>
    <xf numFmtId="0" fontId="49" fillId="10" borderId="3" xfId="0" applyFont="1" applyFill="1" applyBorder="1" applyAlignment="1">
      <alignment horizontal="center" vertical="center" wrapText="1"/>
    </xf>
    <xf numFmtId="20" fontId="28" fillId="10" borderId="3" xfId="0" applyNumberFormat="1" applyFont="1" applyFill="1" applyBorder="1" applyAlignment="1">
      <alignment horizontal="center" vertical="center"/>
    </xf>
    <xf numFmtId="49" fontId="49" fillId="10" borderId="3" xfId="0" applyNumberFormat="1" applyFont="1" applyFill="1" applyBorder="1" applyAlignment="1">
      <alignment horizontal="center" vertical="center"/>
    </xf>
    <xf numFmtId="49" fontId="49" fillId="10" borderId="0" xfId="10" applyNumberFormat="1" applyFont="1" applyFill="1" applyBorder="1" applyAlignment="1">
      <alignment horizontal="center" vertical="center" wrapText="1" shrinkToFit="1"/>
    </xf>
    <xf numFmtId="0" fontId="35" fillId="10" borderId="3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vertical="center"/>
    </xf>
    <xf numFmtId="0" fontId="28" fillId="10" borderId="3" xfId="0" applyFont="1" applyFill="1" applyBorder="1" applyAlignment="1">
      <alignment horizontal="center" vertical="center" wrapText="1"/>
    </xf>
    <xf numFmtId="49" fontId="49" fillId="10" borderId="3" xfId="0" quotePrefix="1" applyNumberFormat="1" applyFont="1" applyFill="1" applyBorder="1" applyAlignment="1">
      <alignment horizontal="center" vertical="center"/>
    </xf>
    <xf numFmtId="49" fontId="21" fillId="3" borderId="0" xfId="10" applyNumberFormat="1" applyFont="1" applyFill="1" applyBorder="1" applyAlignment="1">
      <alignment horizontal="center" vertical="center" wrapText="1"/>
    </xf>
    <xf numFmtId="49" fontId="21" fillId="6" borderId="0" xfId="10" applyNumberFormat="1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10" borderId="0" xfId="1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49" fontId="5" fillId="10" borderId="0" xfId="1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20" fontId="5" fillId="0" borderId="3" xfId="0" quotePrefix="1" applyNumberFormat="1" applyFont="1" applyFill="1" applyBorder="1" applyAlignment="1">
      <alignment horizontal="center" vertical="center" wrapText="1"/>
    </xf>
    <xf numFmtId="49" fontId="28" fillId="10" borderId="0" xfId="10" applyNumberFormat="1" applyFont="1" applyFill="1" applyBorder="1" applyAlignment="1">
      <alignment horizontal="center" vertical="center" wrapText="1" shrinkToFit="1"/>
    </xf>
    <xf numFmtId="49" fontId="5" fillId="3" borderId="0" xfId="1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20" fontId="5" fillId="0" borderId="10" xfId="0" quotePrefix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20" fontId="5" fillId="0" borderId="5" xfId="0" quotePrefix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0" fontId="3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wrapText="1"/>
    </xf>
    <xf numFmtId="20" fontId="5" fillId="0" borderId="1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49" fontId="21" fillId="5" borderId="0" xfId="10" applyNumberFormat="1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wrapText="1"/>
    </xf>
    <xf numFmtId="0" fontId="33" fillId="0" borderId="45" xfId="0" applyFont="1" applyFill="1" applyBorder="1" applyAlignment="1">
      <alignment wrapText="1"/>
    </xf>
    <xf numFmtId="0" fontId="5" fillId="0" borderId="46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3" fontId="28" fillId="10" borderId="3" xfId="10" applyNumberFormat="1" applyFont="1" applyFill="1" applyBorder="1" applyAlignment="1">
      <alignment horizontal="center" vertical="center"/>
    </xf>
    <xf numFmtId="0" fontId="28" fillId="10" borderId="3" xfId="10" applyFont="1" applyFill="1" applyBorder="1" applyAlignment="1">
      <alignment horizontal="center" vertical="center" wrapText="1"/>
    </xf>
    <xf numFmtId="49" fontId="46" fillId="3" borderId="0" xfId="10" applyNumberFormat="1" applyFont="1" applyFill="1" applyBorder="1" applyAlignment="1">
      <alignment horizontal="center" vertical="center" wrapText="1"/>
    </xf>
    <xf numFmtId="49" fontId="5" fillId="6" borderId="0" xfId="10" applyNumberFormat="1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11" borderId="3" xfId="12" applyNumberFormat="1" applyFont="1" applyFill="1" applyBorder="1" applyAlignment="1">
      <alignment horizontal="center" vertical="center" wrapText="1"/>
    </xf>
    <xf numFmtId="176" fontId="46" fillId="11" borderId="3" xfId="12" quotePrefix="1" applyNumberFormat="1" applyFont="1" applyFill="1" applyBorder="1" applyAlignment="1">
      <alignment horizontal="center" vertical="center" wrapText="1"/>
    </xf>
    <xf numFmtId="49" fontId="46" fillId="11" borderId="3" xfId="0" quotePrefix="1" applyNumberFormat="1" applyFont="1" applyFill="1" applyBorder="1" applyAlignment="1">
      <alignment horizontal="center" vertical="center"/>
    </xf>
    <xf numFmtId="49" fontId="46" fillId="11" borderId="0" xfId="10" applyNumberFormat="1" applyFont="1" applyFill="1" applyBorder="1" applyAlignment="1">
      <alignment horizontal="center" vertical="center" wrapText="1" shrinkToFit="1"/>
    </xf>
    <xf numFmtId="0" fontId="47" fillId="11" borderId="5" xfId="0" applyFont="1" applyFill="1" applyBorder="1" applyAlignment="1">
      <alignment horizontal="center" vertical="center"/>
    </xf>
    <xf numFmtId="0" fontId="46" fillId="11" borderId="5" xfId="0" applyFont="1" applyFill="1" applyBorder="1" applyAlignment="1">
      <alignment horizontal="center" vertical="center" wrapText="1"/>
    </xf>
    <xf numFmtId="0" fontId="47" fillId="11" borderId="10" xfId="0" applyFont="1" applyFill="1" applyBorder="1" applyAlignment="1">
      <alignment horizontal="center" vertical="center"/>
    </xf>
    <xf numFmtId="0" fontId="46" fillId="11" borderId="10" xfId="0" applyFont="1" applyFill="1" applyBorder="1" applyAlignment="1">
      <alignment horizontal="center" vertical="center" wrapText="1"/>
    </xf>
    <xf numFmtId="20" fontId="46" fillId="11" borderId="10" xfId="0" applyNumberFormat="1" applyFont="1" applyFill="1" applyBorder="1" applyAlignment="1">
      <alignment horizontal="center" vertical="center"/>
    </xf>
    <xf numFmtId="0" fontId="46" fillId="11" borderId="3" xfId="10" applyFont="1" applyFill="1" applyBorder="1" applyAlignment="1">
      <alignment horizontal="center" vertical="center" shrinkToFit="1"/>
    </xf>
    <xf numFmtId="176" fontId="46" fillId="11" borderId="3" xfId="10" applyNumberFormat="1" applyFont="1" applyFill="1" applyBorder="1" applyAlignment="1">
      <alignment horizontal="center" vertical="center" wrapText="1"/>
    </xf>
    <xf numFmtId="49" fontId="46" fillId="11" borderId="3" xfId="0" applyNumberFormat="1" applyFont="1" applyFill="1" applyBorder="1" applyAlignment="1">
      <alignment horizontal="center" vertical="center" wrapText="1"/>
    </xf>
    <xf numFmtId="0" fontId="46" fillId="11" borderId="9" xfId="0" applyFont="1" applyFill="1" applyBorder="1" applyAlignment="1">
      <alignment horizontal="center" vertical="center" wrapText="1"/>
    </xf>
    <xf numFmtId="0" fontId="46" fillId="11" borderId="8" xfId="0" applyFont="1" applyFill="1" applyBorder="1" applyAlignment="1">
      <alignment horizontal="center" vertical="center" wrapText="1"/>
    </xf>
    <xf numFmtId="177" fontId="46" fillId="11" borderId="3" xfId="10" applyNumberFormat="1" applyFont="1" applyFill="1" applyBorder="1" applyAlignment="1">
      <alignment horizontal="center" vertical="center" wrapText="1"/>
    </xf>
    <xf numFmtId="176" fontId="46" fillId="11" borderId="4" xfId="0" applyNumberFormat="1" applyFont="1" applyFill="1" applyBorder="1" applyAlignment="1">
      <alignment horizontal="center" vertical="center" wrapText="1"/>
    </xf>
    <xf numFmtId="0" fontId="3" fillId="0" borderId="0" xfId="10" applyFont="1"/>
    <xf numFmtId="49" fontId="3" fillId="0" borderId="0" xfId="10" applyNumberFormat="1" applyFont="1" applyFill="1" applyBorder="1" applyAlignment="1">
      <alignment vertical="center"/>
    </xf>
    <xf numFmtId="49" fontId="51" fillId="0" borderId="0" xfId="10" applyNumberFormat="1" applyFont="1" applyFill="1" applyBorder="1" applyAlignment="1">
      <alignment horizontal="center" vertical="center"/>
    </xf>
    <xf numFmtId="49" fontId="3" fillId="0" borderId="0" xfId="10" applyNumberFormat="1" applyFont="1" applyFill="1" applyBorder="1" applyAlignment="1">
      <alignment horizontal="center" vertical="center"/>
    </xf>
    <xf numFmtId="0" fontId="50" fillId="0" borderId="0" xfId="0" applyFont="1">
      <alignment vertical="center"/>
    </xf>
    <xf numFmtId="0" fontId="52" fillId="0" borderId="0" xfId="13" applyFont="1">
      <alignment vertical="center"/>
    </xf>
    <xf numFmtId="49" fontId="28" fillId="10" borderId="0" xfId="10" applyNumberFormat="1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49" fontId="28" fillId="10" borderId="6" xfId="10" applyNumberFormat="1" applyFont="1" applyFill="1" applyBorder="1" applyAlignment="1">
      <alignment horizontal="center" vertical="center" wrapText="1"/>
    </xf>
    <xf numFmtId="49" fontId="28" fillId="0" borderId="6" xfId="10" applyNumberFormat="1" applyFont="1" applyFill="1" applyBorder="1" applyAlignment="1">
      <alignment horizontal="center" vertical="center" wrapText="1"/>
    </xf>
    <xf numFmtId="49" fontId="46" fillId="10" borderId="3" xfId="10" applyNumberFormat="1" applyFont="1" applyFill="1" applyBorder="1" applyAlignment="1">
      <alignment horizontal="center" vertical="center" wrapText="1"/>
    </xf>
    <xf numFmtId="177" fontId="46" fillId="10" borderId="3" xfId="10" applyNumberFormat="1" applyFont="1" applyFill="1" applyBorder="1" applyAlignment="1">
      <alignment horizontal="center" vertical="center" wrapText="1"/>
    </xf>
    <xf numFmtId="0" fontId="46" fillId="10" borderId="3" xfId="0" applyFont="1" applyFill="1" applyBorder="1" applyAlignment="1">
      <alignment horizontal="center" vertical="center" wrapText="1"/>
    </xf>
    <xf numFmtId="0" fontId="46" fillId="10" borderId="0" xfId="0" applyFont="1" applyFill="1" applyAlignment="1">
      <alignment horizontal="center" vertical="center" wrapText="1"/>
    </xf>
    <xf numFmtId="20" fontId="46" fillId="10" borderId="3" xfId="0" applyNumberFormat="1" applyFont="1" applyFill="1" applyBorder="1" applyAlignment="1">
      <alignment horizontal="center" vertical="center" wrapText="1"/>
    </xf>
    <xf numFmtId="176" fontId="46" fillId="10" borderId="3" xfId="0" quotePrefix="1" applyNumberFormat="1" applyFont="1" applyFill="1" applyBorder="1" applyAlignment="1">
      <alignment horizontal="center" vertical="center" wrapText="1"/>
    </xf>
    <xf numFmtId="41" fontId="44" fillId="13" borderId="40" xfId="14" applyFont="1" applyFill="1" applyBorder="1" applyAlignment="1">
      <alignment horizontal="left" vertical="center"/>
    </xf>
    <xf numFmtId="41" fontId="48" fillId="0" borderId="40" xfId="14" applyFont="1" applyBorder="1" applyAlignment="1">
      <alignment horizontal="center" vertical="center"/>
    </xf>
    <xf numFmtId="41" fontId="48" fillId="0" borderId="40" xfId="14" applyFont="1" applyBorder="1" applyAlignment="1">
      <alignment horizontal="left" vertical="center" wrapText="1"/>
    </xf>
    <xf numFmtId="41" fontId="44" fillId="12" borderId="40" xfId="14" applyFont="1" applyFill="1" applyBorder="1" applyAlignment="1">
      <alignment horizontal="left" vertical="center"/>
    </xf>
    <xf numFmtId="41" fontId="44" fillId="0" borderId="40" xfId="14" applyFont="1" applyBorder="1" applyAlignment="1">
      <alignment horizontal="center" vertical="center"/>
    </xf>
    <xf numFmtId="0" fontId="44" fillId="0" borderId="40" xfId="14" applyNumberFormat="1" applyFont="1" applyBorder="1" applyAlignment="1">
      <alignment vertical="center" wrapText="1"/>
    </xf>
    <xf numFmtId="0" fontId="44" fillId="0" borderId="40" xfId="14" applyNumberFormat="1" applyFont="1" applyBorder="1" applyAlignment="1">
      <alignment vertical="center"/>
    </xf>
    <xf numFmtId="41" fontId="44" fillId="0" borderId="41" xfId="14" applyFont="1" applyBorder="1" applyAlignment="1">
      <alignment horizontal="center" vertical="center"/>
    </xf>
    <xf numFmtId="41" fontId="44" fillId="0" borderId="42" xfId="14" applyFont="1" applyBorder="1" applyAlignment="1">
      <alignment horizontal="center" vertical="center"/>
    </xf>
    <xf numFmtId="41" fontId="44" fillId="0" borderId="43" xfId="14" applyFont="1" applyBorder="1" applyAlignment="1">
      <alignment horizontal="center" vertical="center"/>
    </xf>
    <xf numFmtId="0" fontId="44" fillId="0" borderId="41" xfId="14" applyNumberFormat="1" applyFont="1" applyBorder="1" applyAlignment="1">
      <alignment vertical="center"/>
    </xf>
    <xf numFmtId="0" fontId="44" fillId="0" borderId="42" xfId="14" applyNumberFormat="1" applyFont="1" applyBorder="1" applyAlignment="1">
      <alignment vertical="center"/>
    </xf>
    <xf numFmtId="0" fontId="44" fillId="0" borderId="43" xfId="14" applyNumberFormat="1" applyFont="1" applyBorder="1" applyAlignment="1">
      <alignment vertical="center"/>
    </xf>
    <xf numFmtId="41" fontId="44" fillId="0" borderId="40" xfId="14" applyFont="1" applyBorder="1" applyAlignment="1">
      <alignment horizontal="center" vertical="center" wrapText="1"/>
    </xf>
    <xf numFmtId="0" fontId="44" fillId="0" borderId="41" xfId="14" applyNumberFormat="1" applyFont="1" applyBorder="1" applyAlignment="1">
      <alignment horizontal="left" vertical="center" wrapText="1"/>
    </xf>
    <xf numFmtId="0" fontId="44" fillId="0" borderId="42" xfId="14" applyNumberFormat="1" applyFont="1" applyBorder="1" applyAlignment="1">
      <alignment horizontal="left" vertical="center" wrapText="1"/>
    </xf>
    <xf numFmtId="0" fontId="44" fillId="0" borderId="43" xfId="14" applyNumberFormat="1" applyFont="1" applyBorder="1" applyAlignment="1">
      <alignment horizontal="left" vertical="center" wrapText="1"/>
    </xf>
    <xf numFmtId="0" fontId="44" fillId="0" borderId="41" xfId="14" applyNumberFormat="1" applyFont="1" applyBorder="1" applyAlignment="1">
      <alignment vertical="center" wrapText="1"/>
    </xf>
    <xf numFmtId="0" fontId="45" fillId="0" borderId="0" xfId="13" applyFont="1" applyAlignment="1">
      <alignment horizontal="left" vertical="center" wrapText="1"/>
    </xf>
    <xf numFmtId="49" fontId="6" fillId="0" borderId="10" xfId="10" applyNumberFormat="1" applyFont="1" applyFill="1" applyBorder="1" applyAlignment="1">
      <alignment horizontal="center" vertical="center" wrapText="1"/>
    </xf>
    <xf numFmtId="49" fontId="6" fillId="0" borderId="6" xfId="10" applyNumberFormat="1" applyFont="1" applyFill="1" applyBorder="1" applyAlignment="1">
      <alignment horizontal="center" vertical="center" wrapText="1"/>
    </xf>
    <xf numFmtId="49" fontId="6" fillId="0" borderId="23" xfId="10" applyNumberFormat="1" applyFont="1" applyFill="1" applyBorder="1" applyAlignment="1">
      <alignment horizontal="center" vertical="center" wrapText="1"/>
    </xf>
    <xf numFmtId="178" fontId="46" fillId="11" borderId="33" xfId="10" applyNumberFormat="1" applyFont="1" applyFill="1" applyBorder="1" applyAlignment="1">
      <alignment horizontal="center" vertical="center"/>
    </xf>
    <xf numFmtId="178" fontId="46" fillId="11" borderId="30" xfId="10" applyNumberFormat="1" applyFont="1" applyFill="1" applyBorder="1" applyAlignment="1">
      <alignment horizontal="center" vertical="center"/>
    </xf>
    <xf numFmtId="49" fontId="46" fillId="11" borderId="33" xfId="10" applyNumberFormat="1" applyFont="1" applyFill="1" applyBorder="1" applyAlignment="1">
      <alignment horizontal="center" vertical="center" wrapText="1"/>
    </xf>
    <xf numFmtId="49" fontId="46" fillId="11" borderId="30" xfId="10" applyNumberFormat="1" applyFont="1" applyFill="1" applyBorder="1" applyAlignment="1">
      <alignment horizontal="center" vertical="center" wrapText="1"/>
    </xf>
    <xf numFmtId="49" fontId="5" fillId="0" borderId="31" xfId="10" applyNumberFormat="1" applyFont="1" applyFill="1" applyBorder="1" applyAlignment="1">
      <alignment horizontal="center" vertical="center" textRotation="255" wrapText="1"/>
    </xf>
    <xf numFmtId="49" fontId="5" fillId="0" borderId="19" xfId="10" applyNumberFormat="1" applyFont="1" applyFill="1" applyBorder="1" applyAlignment="1">
      <alignment horizontal="center" vertical="center" textRotation="255" wrapText="1"/>
    </xf>
    <xf numFmtId="49" fontId="5" fillId="0" borderId="32" xfId="10" applyNumberFormat="1" applyFont="1" applyFill="1" applyBorder="1" applyAlignment="1">
      <alignment horizontal="center" vertical="center" textRotation="255" wrapText="1"/>
    </xf>
    <xf numFmtId="178" fontId="28" fillId="10" borderId="10" xfId="10" applyNumberFormat="1" applyFont="1" applyFill="1" applyBorder="1" applyAlignment="1">
      <alignment horizontal="center" vertical="center"/>
    </xf>
    <xf numFmtId="178" fontId="28" fillId="10" borderId="6" xfId="10" applyNumberFormat="1" applyFont="1" applyFill="1" applyBorder="1" applyAlignment="1">
      <alignment horizontal="center" vertical="center"/>
    </xf>
    <xf numFmtId="49" fontId="28" fillId="10" borderId="10" xfId="10" applyNumberFormat="1" applyFont="1" applyFill="1" applyBorder="1" applyAlignment="1">
      <alignment horizontal="center" vertical="center" wrapText="1"/>
    </xf>
    <xf numFmtId="49" fontId="28" fillId="10" borderId="6" xfId="10" applyNumberFormat="1" applyFont="1" applyFill="1" applyBorder="1" applyAlignment="1">
      <alignment horizontal="center" vertical="center" wrapText="1"/>
    </xf>
    <xf numFmtId="178" fontId="28" fillId="10" borderId="30" xfId="10" applyNumberFormat="1" applyFont="1" applyFill="1" applyBorder="1" applyAlignment="1">
      <alignment horizontal="center" vertical="center"/>
    </xf>
    <xf numFmtId="178" fontId="28" fillId="10" borderId="23" xfId="10" applyNumberFormat="1" applyFont="1" applyFill="1" applyBorder="1" applyAlignment="1">
      <alignment horizontal="center" vertical="center"/>
    </xf>
    <xf numFmtId="49" fontId="28" fillId="10" borderId="30" xfId="10" applyNumberFormat="1" applyFont="1" applyFill="1" applyBorder="1" applyAlignment="1">
      <alignment horizontal="center" vertical="center" wrapText="1"/>
    </xf>
    <xf numFmtId="49" fontId="28" fillId="10" borderId="23" xfId="10" applyNumberFormat="1" applyFont="1" applyFill="1" applyBorder="1" applyAlignment="1">
      <alignment horizontal="center" vertical="center" wrapText="1"/>
    </xf>
    <xf numFmtId="178" fontId="6" fillId="0" borderId="10" xfId="10" applyNumberFormat="1" applyFont="1" applyFill="1" applyBorder="1" applyAlignment="1">
      <alignment horizontal="center" vertical="center"/>
    </xf>
    <xf numFmtId="178" fontId="6" fillId="0" borderId="6" xfId="10" applyNumberFormat="1" applyFont="1" applyFill="1" applyBorder="1" applyAlignment="1">
      <alignment horizontal="center" vertical="center"/>
    </xf>
    <xf numFmtId="178" fontId="46" fillId="11" borderId="10" xfId="10" applyNumberFormat="1" applyFont="1" applyFill="1" applyBorder="1" applyAlignment="1">
      <alignment horizontal="center" vertical="center"/>
    </xf>
    <xf numFmtId="178" fontId="46" fillId="11" borderId="6" xfId="10" applyNumberFormat="1" applyFont="1" applyFill="1" applyBorder="1" applyAlignment="1">
      <alignment horizontal="center" vertical="center"/>
    </xf>
    <xf numFmtId="49" fontId="46" fillId="11" borderId="10" xfId="10" applyNumberFormat="1" applyFont="1" applyFill="1" applyBorder="1" applyAlignment="1">
      <alignment horizontal="center" vertical="center" wrapText="1"/>
    </xf>
    <xf numFmtId="49" fontId="46" fillId="11" borderId="6" xfId="10" applyNumberFormat="1" applyFont="1" applyFill="1" applyBorder="1" applyAlignment="1">
      <alignment horizontal="center" vertical="center" wrapText="1"/>
    </xf>
    <xf numFmtId="0" fontId="6" fillId="0" borderId="10" xfId="10" applyNumberFormat="1" applyFont="1" applyFill="1" applyBorder="1" applyAlignment="1">
      <alignment horizontal="center" vertical="center"/>
    </xf>
    <xf numFmtId="0" fontId="6" fillId="0" borderId="30" xfId="10" applyNumberFormat="1" applyFont="1" applyFill="1" applyBorder="1" applyAlignment="1">
      <alignment horizontal="center" vertical="center"/>
    </xf>
    <xf numFmtId="0" fontId="6" fillId="0" borderId="23" xfId="10" applyNumberFormat="1" applyFont="1" applyFill="1" applyBorder="1" applyAlignment="1">
      <alignment horizontal="center" vertical="center"/>
    </xf>
    <xf numFmtId="178" fontId="6" fillId="0" borderId="23" xfId="10" applyNumberFormat="1" applyFont="1" applyFill="1" applyBorder="1" applyAlignment="1">
      <alignment horizontal="center" vertical="center"/>
    </xf>
    <xf numFmtId="178" fontId="6" fillId="0" borderId="33" xfId="10" applyNumberFormat="1" applyFont="1" applyFill="1" applyBorder="1" applyAlignment="1">
      <alignment horizontal="center" vertical="center"/>
    </xf>
    <xf numFmtId="49" fontId="6" fillId="0" borderId="33" xfId="10" applyNumberFormat="1" applyFont="1" applyFill="1" applyBorder="1" applyAlignment="1">
      <alignment horizontal="center" vertical="center" wrapText="1"/>
    </xf>
    <xf numFmtId="49" fontId="5" fillId="0" borderId="31" xfId="10" applyNumberFormat="1" applyFont="1" applyFill="1" applyBorder="1" applyAlignment="1">
      <alignment horizontal="center" vertical="center" textRotation="255"/>
    </xf>
    <xf numFmtId="49" fontId="5" fillId="0" borderId="19" xfId="10" applyNumberFormat="1" applyFont="1" applyFill="1" applyBorder="1" applyAlignment="1">
      <alignment horizontal="center" vertical="center" textRotation="255"/>
    </xf>
    <xf numFmtId="49" fontId="5" fillId="0" borderId="32" xfId="10" applyNumberFormat="1" applyFont="1" applyFill="1" applyBorder="1" applyAlignment="1">
      <alignment horizontal="center" vertical="center" textRotation="255"/>
    </xf>
    <xf numFmtId="0" fontId="42" fillId="0" borderId="0" xfId="0" applyFont="1" applyFill="1" applyAlignment="1">
      <alignment horizontal="left" vertical="center"/>
    </xf>
    <xf numFmtId="20" fontId="9" fillId="0" borderId="34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center" vertical="center"/>
    </xf>
    <xf numFmtId="20" fontId="9" fillId="0" borderId="35" xfId="0" applyNumberFormat="1" applyFont="1" applyFill="1" applyBorder="1" applyAlignment="1">
      <alignment horizontal="center" vertical="center"/>
    </xf>
    <xf numFmtId="20" fontId="9" fillId="0" borderId="36" xfId="0" applyNumberFormat="1" applyFont="1" applyFill="1" applyBorder="1" applyAlignment="1">
      <alignment horizontal="center" vertical="center"/>
    </xf>
    <xf numFmtId="49" fontId="8" fillId="5" borderId="0" xfId="10" applyNumberFormat="1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49" fontId="21" fillId="5" borderId="0" xfId="10" applyNumberFormat="1" applyFont="1" applyFill="1" applyBorder="1" applyAlignment="1">
      <alignment horizontal="center" vertical="center" wrapText="1"/>
    </xf>
    <xf numFmtId="20" fontId="10" fillId="0" borderId="31" xfId="10" applyNumberFormat="1" applyFont="1" applyFill="1" applyBorder="1" applyAlignment="1">
      <alignment horizontal="center" vertical="center"/>
    </xf>
    <xf numFmtId="20" fontId="10" fillId="0" borderId="19" xfId="10" applyNumberFormat="1" applyFont="1" applyFill="1" applyBorder="1" applyAlignment="1">
      <alignment horizontal="center" vertical="center"/>
    </xf>
    <xf numFmtId="20" fontId="10" fillId="0" borderId="32" xfId="10" applyNumberFormat="1" applyFont="1" applyFill="1" applyBorder="1" applyAlignment="1">
      <alignment horizontal="center" vertical="center"/>
    </xf>
    <xf numFmtId="0" fontId="30" fillId="0" borderId="0" xfId="10" applyFont="1" applyBorder="1" applyAlignment="1">
      <alignment vertical="center"/>
    </xf>
    <xf numFmtId="49" fontId="15" fillId="5" borderId="38" xfId="10" applyNumberFormat="1" applyFont="1" applyFill="1" applyBorder="1" applyAlignment="1">
      <alignment horizontal="center" vertical="center"/>
    </xf>
    <xf numFmtId="0" fontId="16" fillId="8" borderId="37" xfId="10" applyFont="1" applyFill="1" applyBorder="1" applyAlignment="1">
      <alignment horizontal="center" vertical="center"/>
    </xf>
    <xf numFmtId="0" fontId="16" fillId="8" borderId="14" xfId="10" applyFont="1" applyFill="1" applyBorder="1" applyAlignment="1">
      <alignment horizontal="center" vertical="center"/>
    </xf>
    <xf numFmtId="0" fontId="16" fillId="8" borderId="15" xfId="10" applyFont="1" applyFill="1" applyBorder="1" applyAlignment="1">
      <alignment horizontal="center" vertical="center"/>
    </xf>
    <xf numFmtId="0" fontId="16" fillId="8" borderId="16" xfId="10" applyFont="1" applyFill="1" applyBorder="1" applyAlignment="1">
      <alignment horizontal="center" vertical="center"/>
    </xf>
    <xf numFmtId="0" fontId="16" fillId="8" borderId="17" xfId="10" applyFont="1" applyFill="1" applyBorder="1" applyAlignment="1">
      <alignment horizontal="center" vertical="center"/>
    </xf>
    <xf numFmtId="49" fontId="5" fillId="5" borderId="38" xfId="10" applyNumberFormat="1" applyFont="1" applyFill="1" applyBorder="1" applyAlignment="1">
      <alignment horizontal="center" vertical="center" wrapText="1"/>
    </xf>
  </cellXfs>
  <cellStyles count="112">
    <cellStyle name="C￥AØ_¼³°e2ÆA_AO¼O·I" xfId="1"/>
    <cellStyle name="Comma [0]_ SG&amp;A Bridge " xfId="2"/>
    <cellStyle name="Comma_ SG&amp;A Bridge " xfId="3"/>
    <cellStyle name="Currency [0]_ SG&amp;A Bridge " xfId="4"/>
    <cellStyle name="Currency_ SG&amp;A Bridge " xfId="5"/>
    <cellStyle name="Normal_ SG&amp;A Bridge " xfId="6"/>
    <cellStyle name="쉼표 [0]" xfId="7" builtinId="6"/>
    <cellStyle name="쉼표 [0] 2" xfId="14"/>
    <cellStyle name="콤마 [0]_~0058545" xfId="8"/>
    <cellStyle name="콤마_~0058545" xfId="9"/>
    <cellStyle name="표준" xfId="0" builtinId="0"/>
    <cellStyle name="표준 2" xfId="10"/>
    <cellStyle name="표준 2 10" xfId="15"/>
    <cellStyle name="표준 2 11" xfId="16"/>
    <cellStyle name="표준 2 12" xfId="17"/>
    <cellStyle name="표준 2 13" xfId="18"/>
    <cellStyle name="표준 2 14" xfId="19"/>
    <cellStyle name="표준 2 15" xfId="20"/>
    <cellStyle name="표준 2 16" xfId="21"/>
    <cellStyle name="표준 2 17" xfId="22"/>
    <cellStyle name="표준 2 18" xfId="23"/>
    <cellStyle name="표준 2 19" xfId="24"/>
    <cellStyle name="표준 2 2" xfId="13"/>
    <cellStyle name="표준 2 20" xfId="25"/>
    <cellStyle name="표준 2 21" xfId="26"/>
    <cellStyle name="표준 2 22" xfId="27"/>
    <cellStyle name="표준 2 23" xfId="28"/>
    <cellStyle name="표준 2 24" xfId="29"/>
    <cellStyle name="표준 2 25" xfId="30"/>
    <cellStyle name="표준 2 26" xfId="31"/>
    <cellStyle name="표준 2 27" xfId="32"/>
    <cellStyle name="표준 2 28" xfId="33"/>
    <cellStyle name="표준 2 29" xfId="34"/>
    <cellStyle name="표준 2 3" xfId="35"/>
    <cellStyle name="표준 2 30" xfId="36"/>
    <cellStyle name="표준 2 31" xfId="37"/>
    <cellStyle name="표준 2 32" xfId="38"/>
    <cellStyle name="표준 2 33" xfId="39"/>
    <cellStyle name="표준 2 34" xfId="40"/>
    <cellStyle name="표준 2 35" xfId="41"/>
    <cellStyle name="표준 2 36" xfId="42"/>
    <cellStyle name="표준 2 37" xfId="43"/>
    <cellStyle name="표준 2 38" xfId="44"/>
    <cellStyle name="표준 2 39" xfId="45"/>
    <cellStyle name="표준 2 4" xfId="46"/>
    <cellStyle name="표준 2 40" xfId="47"/>
    <cellStyle name="표준 2 41" xfId="48"/>
    <cellStyle name="표준 2 42" xfId="49"/>
    <cellStyle name="표준 2 43" xfId="50"/>
    <cellStyle name="표준 2 44" xfId="51"/>
    <cellStyle name="표준 2 45" xfId="52"/>
    <cellStyle name="표준 2 46" xfId="53"/>
    <cellStyle name="표준 2 47" xfId="54"/>
    <cellStyle name="표준 2 48" xfId="55"/>
    <cellStyle name="표준 2 49" xfId="56"/>
    <cellStyle name="표준 2 5" xfId="57"/>
    <cellStyle name="표준 2 6" xfId="58"/>
    <cellStyle name="표준 2 7" xfId="59"/>
    <cellStyle name="표준 2 8" xfId="60"/>
    <cellStyle name="표준 2 9" xfId="61"/>
    <cellStyle name="표준 3" xfId="11"/>
    <cellStyle name="표준 3 10" xfId="62"/>
    <cellStyle name="표준 3 11" xfId="63"/>
    <cellStyle name="표준 3 12" xfId="64"/>
    <cellStyle name="표준 3 13" xfId="65"/>
    <cellStyle name="표준 3 14" xfId="66"/>
    <cellStyle name="표준 3 15" xfId="67"/>
    <cellStyle name="표준 3 16" xfId="68"/>
    <cellStyle name="표준 3 17" xfId="69"/>
    <cellStyle name="표준 3 18" xfId="70"/>
    <cellStyle name="표준 3 19" xfId="71"/>
    <cellStyle name="표준 3 2" xfId="72"/>
    <cellStyle name="표준 3 20" xfId="73"/>
    <cellStyle name="표준 3 21" xfId="74"/>
    <cellStyle name="표준 3 22" xfId="75"/>
    <cellStyle name="표준 3 23" xfId="76"/>
    <cellStyle name="표준 3 24" xfId="77"/>
    <cellStyle name="표준 3 25" xfId="78"/>
    <cellStyle name="표준 3 26" xfId="79"/>
    <cellStyle name="표준 3 27" xfId="80"/>
    <cellStyle name="표준 3 28" xfId="81"/>
    <cellStyle name="표준 3 29" xfId="82"/>
    <cellStyle name="표준 3 3" xfId="83"/>
    <cellStyle name="표준 3 30" xfId="84"/>
    <cellStyle name="표준 3 31" xfId="85"/>
    <cellStyle name="표준 3 32" xfId="86"/>
    <cellStyle name="표준 3 33" xfId="87"/>
    <cellStyle name="표준 3 34" xfId="88"/>
    <cellStyle name="표준 3 35" xfId="89"/>
    <cellStyle name="표준 3 36" xfId="90"/>
    <cellStyle name="표준 3 37" xfId="91"/>
    <cellStyle name="표준 3 38" xfId="92"/>
    <cellStyle name="표준 3 39" xfId="93"/>
    <cellStyle name="표준 3 4" xfId="94"/>
    <cellStyle name="표준 3 40" xfId="95"/>
    <cellStyle name="표준 3 41" xfId="96"/>
    <cellStyle name="표준 3 42" xfId="97"/>
    <cellStyle name="표준 3 43" xfId="98"/>
    <cellStyle name="표준 3 44" xfId="99"/>
    <cellStyle name="표준 3 45" xfId="100"/>
    <cellStyle name="표준 3 46" xfId="101"/>
    <cellStyle name="표준 3 47" xfId="102"/>
    <cellStyle name="표준 3 48" xfId="103"/>
    <cellStyle name="표준 3 49" xfId="104"/>
    <cellStyle name="표준 3 5" xfId="105"/>
    <cellStyle name="표준 3 6" xfId="106"/>
    <cellStyle name="표준 3 7" xfId="107"/>
    <cellStyle name="표준 3 8" xfId="108"/>
    <cellStyle name="표준 3 9" xfId="109"/>
    <cellStyle name="표준 4" xfId="110"/>
    <cellStyle name="표준 5" xfId="111"/>
    <cellStyle name="표준 6" xfId="12"/>
  </cellStyles>
  <dxfs count="0"/>
  <tableStyles count="0" defaultTableStyle="TableStyleMedium2" defaultPivotStyle="PivotStyleLight16"/>
  <colors>
    <mruColors>
      <color rgb="FF0000FF"/>
      <color rgb="FF0000CC"/>
      <color rgb="FFFFFF99"/>
      <color rgb="FFFF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20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29333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20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29333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20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29333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20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29333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20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429358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04775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12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229333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12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229333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12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29333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124558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29333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124558</xdr:colOff>
      <xdr:row>12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429358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0477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0" name="TextBox 109"/>
        <xdr:cNvSpPr txBox="1"/>
      </xdr:nvSpPr>
      <xdr:spPr>
        <a:xfrm>
          <a:off x="65539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1" name="TextBox 110"/>
        <xdr:cNvSpPr txBox="1"/>
      </xdr:nvSpPr>
      <xdr:spPr>
        <a:xfrm>
          <a:off x="65539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46</xdr:row>
      <xdr:rowOff>330444</xdr:rowOff>
    </xdr:from>
    <xdr:ext cx="184731" cy="264560"/>
    <xdr:sp macro="" textlink="">
      <xdr:nvSpPr>
        <xdr:cNvPr id="112" name="TextBox 111"/>
        <xdr:cNvSpPr txBox="1"/>
      </xdr:nvSpPr>
      <xdr:spPr>
        <a:xfrm>
          <a:off x="91447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46</xdr:row>
      <xdr:rowOff>330444</xdr:rowOff>
    </xdr:from>
    <xdr:ext cx="184731" cy="264560"/>
    <xdr:sp macro="" textlink="">
      <xdr:nvSpPr>
        <xdr:cNvPr id="113" name="TextBox 112"/>
        <xdr:cNvSpPr txBox="1"/>
      </xdr:nvSpPr>
      <xdr:spPr>
        <a:xfrm>
          <a:off x="91447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46</xdr:row>
      <xdr:rowOff>330444</xdr:rowOff>
    </xdr:from>
    <xdr:ext cx="184731" cy="264560"/>
    <xdr:sp macro="" textlink="">
      <xdr:nvSpPr>
        <xdr:cNvPr id="114" name="TextBox 113"/>
        <xdr:cNvSpPr txBox="1"/>
      </xdr:nvSpPr>
      <xdr:spPr>
        <a:xfrm>
          <a:off x="39631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46</xdr:row>
      <xdr:rowOff>330444</xdr:rowOff>
    </xdr:from>
    <xdr:ext cx="184731" cy="264560"/>
    <xdr:sp macro="" textlink="">
      <xdr:nvSpPr>
        <xdr:cNvPr id="115" name="TextBox 114"/>
        <xdr:cNvSpPr txBox="1"/>
      </xdr:nvSpPr>
      <xdr:spPr>
        <a:xfrm>
          <a:off x="39631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6" name="TextBox 115"/>
        <xdr:cNvSpPr txBox="1"/>
      </xdr:nvSpPr>
      <xdr:spPr>
        <a:xfrm>
          <a:off x="65539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7" name="TextBox 116"/>
        <xdr:cNvSpPr txBox="1"/>
      </xdr:nvSpPr>
      <xdr:spPr>
        <a:xfrm>
          <a:off x="65539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9631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9631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9631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9631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43263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1447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5539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65539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1447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1735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1735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1735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1735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963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963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963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963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5539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1735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144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1447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91447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9631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1447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9507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9507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9507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9507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6917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65539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963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6553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65539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1447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6917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43263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1735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1735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1735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1735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1735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963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963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963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963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1735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9144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326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6917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9507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963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6553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16917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16917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16917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16917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19507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963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6553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1447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14326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144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553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963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11735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3846" name="TextBox 568"/>
        <xdr:cNvSpPr txBox="1">
          <a:spLocks noChangeArrowheads="1"/>
        </xdr:cNvSpPr>
      </xdr:nvSpPr>
      <xdr:spPr bwMode="auto">
        <a:xfrm>
          <a:off x="65532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32</xdr:row>
      <xdr:rowOff>0</xdr:rowOff>
    </xdr:from>
    <xdr:ext cx="180975" cy="266700"/>
    <xdr:sp macro="" textlink="">
      <xdr:nvSpPr>
        <xdr:cNvPr id="3847" name="TextBox 640"/>
        <xdr:cNvSpPr txBox="1">
          <a:spLocks noChangeArrowheads="1"/>
        </xdr:cNvSpPr>
      </xdr:nvSpPr>
      <xdr:spPr bwMode="auto">
        <a:xfrm>
          <a:off x="3962400" y="240506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94</xdr:row>
      <xdr:rowOff>0</xdr:rowOff>
    </xdr:from>
    <xdr:ext cx="180975" cy="266700"/>
    <xdr:sp macro="" textlink="">
      <xdr:nvSpPr>
        <xdr:cNvPr id="3848" name="TextBox 601"/>
        <xdr:cNvSpPr txBox="1">
          <a:spLocks noChangeArrowheads="1"/>
        </xdr:cNvSpPr>
      </xdr:nvSpPr>
      <xdr:spPr bwMode="auto">
        <a:xfrm>
          <a:off x="91440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3849" name="TextBox 582"/>
        <xdr:cNvSpPr txBox="1">
          <a:spLocks noChangeArrowheads="1"/>
        </xdr:cNvSpPr>
      </xdr:nvSpPr>
      <xdr:spPr bwMode="auto">
        <a:xfrm>
          <a:off x="65532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94</xdr:row>
      <xdr:rowOff>0</xdr:rowOff>
    </xdr:from>
    <xdr:ext cx="180975" cy="266700"/>
    <xdr:sp macro="" textlink="">
      <xdr:nvSpPr>
        <xdr:cNvPr id="3850" name="TextBox 617"/>
        <xdr:cNvSpPr txBox="1">
          <a:spLocks noChangeArrowheads="1"/>
        </xdr:cNvSpPr>
      </xdr:nvSpPr>
      <xdr:spPr bwMode="auto">
        <a:xfrm>
          <a:off x="91440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5539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1447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92</xdr:row>
      <xdr:rowOff>0</xdr:rowOff>
    </xdr:from>
    <xdr:ext cx="180975" cy="266700"/>
    <xdr:sp macro="" textlink="">
      <xdr:nvSpPr>
        <xdr:cNvPr id="3943" name="TextBox 568"/>
        <xdr:cNvSpPr txBox="1">
          <a:spLocks noChangeArrowheads="1"/>
        </xdr:cNvSpPr>
      </xdr:nvSpPr>
      <xdr:spPr bwMode="auto">
        <a:xfrm>
          <a:off x="65532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92</xdr:row>
      <xdr:rowOff>0</xdr:rowOff>
    </xdr:from>
    <xdr:ext cx="180975" cy="266700"/>
    <xdr:sp macro="" textlink="">
      <xdr:nvSpPr>
        <xdr:cNvPr id="3944" name="TextBox 601"/>
        <xdr:cNvSpPr txBox="1">
          <a:spLocks noChangeArrowheads="1"/>
        </xdr:cNvSpPr>
      </xdr:nvSpPr>
      <xdr:spPr bwMode="auto">
        <a:xfrm>
          <a:off x="91440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92</xdr:row>
      <xdr:rowOff>0</xdr:rowOff>
    </xdr:from>
    <xdr:ext cx="180975" cy="266700"/>
    <xdr:sp macro="" textlink="">
      <xdr:nvSpPr>
        <xdr:cNvPr id="3945" name="TextBox 582"/>
        <xdr:cNvSpPr txBox="1">
          <a:spLocks noChangeArrowheads="1"/>
        </xdr:cNvSpPr>
      </xdr:nvSpPr>
      <xdr:spPr bwMode="auto">
        <a:xfrm>
          <a:off x="65532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92</xdr:row>
      <xdr:rowOff>0</xdr:rowOff>
    </xdr:from>
    <xdr:ext cx="180975" cy="266700"/>
    <xdr:sp macro="" textlink="">
      <xdr:nvSpPr>
        <xdr:cNvPr id="3946" name="TextBox 617"/>
        <xdr:cNvSpPr txBox="1">
          <a:spLocks noChangeArrowheads="1"/>
        </xdr:cNvSpPr>
      </xdr:nvSpPr>
      <xdr:spPr bwMode="auto">
        <a:xfrm>
          <a:off x="91440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963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144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1447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553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5539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4227" name="TextBox 601"/>
        <xdr:cNvSpPr txBox="1">
          <a:spLocks noChangeArrowheads="1"/>
        </xdr:cNvSpPr>
      </xdr:nvSpPr>
      <xdr:spPr bwMode="auto">
        <a:xfrm>
          <a:off x="65532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4228" name="TextBox 617"/>
        <xdr:cNvSpPr txBox="1">
          <a:spLocks noChangeArrowheads="1"/>
        </xdr:cNvSpPr>
      </xdr:nvSpPr>
      <xdr:spPr bwMode="auto">
        <a:xfrm>
          <a:off x="65532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1735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7" name="TextBox 2863"/>
        <xdr:cNvSpPr txBox="1">
          <a:spLocks noChangeArrowheads="1"/>
        </xdr:cNvSpPr>
      </xdr:nvSpPr>
      <xdr:spPr bwMode="auto">
        <a:xfrm>
          <a:off x="65532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8" name="TextBox 2944"/>
        <xdr:cNvSpPr txBox="1">
          <a:spLocks noChangeArrowheads="1"/>
        </xdr:cNvSpPr>
      </xdr:nvSpPr>
      <xdr:spPr bwMode="auto">
        <a:xfrm>
          <a:off x="65532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9" name="TextBox 2899"/>
        <xdr:cNvSpPr txBox="1">
          <a:spLocks noChangeArrowheads="1"/>
        </xdr:cNvSpPr>
      </xdr:nvSpPr>
      <xdr:spPr bwMode="auto">
        <a:xfrm>
          <a:off x="65532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40" name="TextBox 2893"/>
        <xdr:cNvSpPr txBox="1">
          <a:spLocks noChangeArrowheads="1"/>
        </xdr:cNvSpPr>
      </xdr:nvSpPr>
      <xdr:spPr bwMode="auto">
        <a:xfrm>
          <a:off x="65532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142875</xdr:colOff>
      <xdr:row>86</xdr:row>
      <xdr:rowOff>0</xdr:rowOff>
    </xdr:from>
    <xdr:ext cx="180975" cy="266700"/>
    <xdr:sp macro="" textlink="">
      <xdr:nvSpPr>
        <xdr:cNvPr id="4241" name="TextBox 2824"/>
        <xdr:cNvSpPr txBox="1">
          <a:spLocks noChangeArrowheads="1"/>
        </xdr:cNvSpPr>
      </xdr:nvSpPr>
      <xdr:spPr bwMode="auto">
        <a:xfrm>
          <a:off x="195072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14473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1952698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1952698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1952698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19526983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1693142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953608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6549171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14473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1952698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1952698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1952698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19526983" y="711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9144733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549171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953608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11740296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549171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11740296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0" name="TextBox 109"/>
        <xdr:cNvSpPr txBox="1"/>
      </xdr:nvSpPr>
      <xdr:spPr>
        <a:xfrm>
          <a:off x="70873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1" name="TextBox 110"/>
        <xdr:cNvSpPr txBox="1"/>
      </xdr:nvSpPr>
      <xdr:spPr>
        <a:xfrm>
          <a:off x="70873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46</xdr:row>
      <xdr:rowOff>330444</xdr:rowOff>
    </xdr:from>
    <xdr:ext cx="184731" cy="264560"/>
    <xdr:sp macro="" textlink="">
      <xdr:nvSpPr>
        <xdr:cNvPr id="112" name="TextBox 111"/>
        <xdr:cNvSpPr txBox="1"/>
      </xdr:nvSpPr>
      <xdr:spPr>
        <a:xfrm>
          <a:off x="96781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46</xdr:row>
      <xdr:rowOff>330444</xdr:rowOff>
    </xdr:from>
    <xdr:ext cx="184731" cy="264560"/>
    <xdr:sp macro="" textlink="">
      <xdr:nvSpPr>
        <xdr:cNvPr id="113" name="TextBox 112"/>
        <xdr:cNvSpPr txBox="1"/>
      </xdr:nvSpPr>
      <xdr:spPr>
        <a:xfrm>
          <a:off x="96781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46</xdr:row>
      <xdr:rowOff>330444</xdr:rowOff>
    </xdr:from>
    <xdr:ext cx="184731" cy="264560"/>
    <xdr:sp macro="" textlink="">
      <xdr:nvSpPr>
        <xdr:cNvPr id="114" name="TextBox 113"/>
        <xdr:cNvSpPr txBox="1"/>
      </xdr:nvSpPr>
      <xdr:spPr>
        <a:xfrm>
          <a:off x="44965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46</xdr:row>
      <xdr:rowOff>330444</xdr:rowOff>
    </xdr:from>
    <xdr:ext cx="184731" cy="264560"/>
    <xdr:sp macro="" textlink="">
      <xdr:nvSpPr>
        <xdr:cNvPr id="115" name="TextBox 114"/>
        <xdr:cNvSpPr txBox="1"/>
      </xdr:nvSpPr>
      <xdr:spPr>
        <a:xfrm>
          <a:off x="44965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6" name="TextBox 115"/>
        <xdr:cNvSpPr txBox="1"/>
      </xdr:nvSpPr>
      <xdr:spPr>
        <a:xfrm>
          <a:off x="70873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46</xdr:row>
      <xdr:rowOff>330444</xdr:rowOff>
    </xdr:from>
    <xdr:ext cx="184731" cy="264560"/>
    <xdr:sp macro="" textlink="">
      <xdr:nvSpPr>
        <xdr:cNvPr id="117" name="TextBox 116"/>
        <xdr:cNvSpPr txBox="1"/>
      </xdr:nvSpPr>
      <xdr:spPr>
        <a:xfrm>
          <a:off x="7087333" y="34782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44965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44965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44965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44965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38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4859733" y="2850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6781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087333" y="2256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087333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50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6781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22689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22689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22689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22689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4496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4496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4496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44965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50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087333" y="3742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24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22689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24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6781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94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6781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9678133" y="655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32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44965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6781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0041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0041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0041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0041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7450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34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7087333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0873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44965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087333" y="7289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36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0873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36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678133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24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74505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24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4859733" y="1810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32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2268933" y="240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2268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2268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2268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84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22689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4496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4496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4496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44965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22689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86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96781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8597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7450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0041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86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44965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86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7087333" y="640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17450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17450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17450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82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17450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82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0041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82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44965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82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70873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80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678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82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148597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44965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3846" name="TextBox 568"/>
        <xdr:cNvSpPr txBox="1">
          <a:spLocks noChangeArrowheads="1"/>
        </xdr:cNvSpPr>
      </xdr:nvSpPr>
      <xdr:spPr bwMode="auto">
        <a:xfrm>
          <a:off x="70866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32</xdr:row>
      <xdr:rowOff>0</xdr:rowOff>
    </xdr:from>
    <xdr:ext cx="180975" cy="266700"/>
    <xdr:sp macro="" textlink="">
      <xdr:nvSpPr>
        <xdr:cNvPr id="3847" name="TextBox 640"/>
        <xdr:cNvSpPr txBox="1">
          <a:spLocks noChangeArrowheads="1"/>
        </xdr:cNvSpPr>
      </xdr:nvSpPr>
      <xdr:spPr bwMode="auto">
        <a:xfrm>
          <a:off x="4495800" y="240506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94</xdr:row>
      <xdr:rowOff>0</xdr:rowOff>
    </xdr:from>
    <xdr:ext cx="180975" cy="266700"/>
    <xdr:sp macro="" textlink="">
      <xdr:nvSpPr>
        <xdr:cNvPr id="3848" name="TextBox 601"/>
        <xdr:cNvSpPr txBox="1">
          <a:spLocks noChangeArrowheads="1"/>
        </xdr:cNvSpPr>
      </xdr:nvSpPr>
      <xdr:spPr bwMode="auto">
        <a:xfrm>
          <a:off x="96774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3849" name="TextBox 582"/>
        <xdr:cNvSpPr txBox="1">
          <a:spLocks noChangeArrowheads="1"/>
        </xdr:cNvSpPr>
      </xdr:nvSpPr>
      <xdr:spPr bwMode="auto">
        <a:xfrm>
          <a:off x="70866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94</xdr:row>
      <xdr:rowOff>0</xdr:rowOff>
    </xdr:from>
    <xdr:ext cx="180975" cy="266700"/>
    <xdr:sp macro="" textlink="">
      <xdr:nvSpPr>
        <xdr:cNvPr id="3850" name="TextBox 617"/>
        <xdr:cNvSpPr txBox="1">
          <a:spLocks noChangeArrowheads="1"/>
        </xdr:cNvSpPr>
      </xdr:nvSpPr>
      <xdr:spPr bwMode="auto">
        <a:xfrm>
          <a:off x="96774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44965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70873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70873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678133" y="684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92</xdr:row>
      <xdr:rowOff>0</xdr:rowOff>
    </xdr:from>
    <xdr:ext cx="180975" cy="266700"/>
    <xdr:sp macro="" textlink="">
      <xdr:nvSpPr>
        <xdr:cNvPr id="3943" name="TextBox 568"/>
        <xdr:cNvSpPr txBox="1">
          <a:spLocks noChangeArrowheads="1"/>
        </xdr:cNvSpPr>
      </xdr:nvSpPr>
      <xdr:spPr bwMode="auto">
        <a:xfrm>
          <a:off x="70866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92</xdr:row>
      <xdr:rowOff>0</xdr:rowOff>
    </xdr:from>
    <xdr:ext cx="180975" cy="266700"/>
    <xdr:sp macro="" textlink="">
      <xdr:nvSpPr>
        <xdr:cNvPr id="3944" name="TextBox 601"/>
        <xdr:cNvSpPr txBox="1">
          <a:spLocks noChangeArrowheads="1"/>
        </xdr:cNvSpPr>
      </xdr:nvSpPr>
      <xdr:spPr bwMode="auto">
        <a:xfrm>
          <a:off x="96774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92</xdr:row>
      <xdr:rowOff>0</xdr:rowOff>
    </xdr:from>
    <xdr:ext cx="180975" cy="266700"/>
    <xdr:sp macro="" textlink="">
      <xdr:nvSpPr>
        <xdr:cNvPr id="3945" name="TextBox 582"/>
        <xdr:cNvSpPr txBox="1">
          <a:spLocks noChangeArrowheads="1"/>
        </xdr:cNvSpPr>
      </xdr:nvSpPr>
      <xdr:spPr bwMode="auto">
        <a:xfrm>
          <a:off x="70866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92</xdr:row>
      <xdr:rowOff>0</xdr:rowOff>
    </xdr:from>
    <xdr:ext cx="180975" cy="266700"/>
    <xdr:sp macro="" textlink="">
      <xdr:nvSpPr>
        <xdr:cNvPr id="3946" name="TextBox 617"/>
        <xdr:cNvSpPr txBox="1">
          <a:spLocks noChangeArrowheads="1"/>
        </xdr:cNvSpPr>
      </xdr:nvSpPr>
      <xdr:spPr bwMode="auto">
        <a:xfrm>
          <a:off x="9677400" y="68475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94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4965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82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6781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84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6781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84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7087333" y="626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94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7087333" y="6994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4227" name="TextBox 601"/>
        <xdr:cNvSpPr txBox="1">
          <a:spLocks noChangeArrowheads="1"/>
        </xdr:cNvSpPr>
      </xdr:nvSpPr>
      <xdr:spPr bwMode="auto">
        <a:xfrm>
          <a:off x="70866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94</xdr:row>
      <xdr:rowOff>0</xdr:rowOff>
    </xdr:from>
    <xdr:ext cx="180975" cy="266700"/>
    <xdr:sp macro="" textlink="">
      <xdr:nvSpPr>
        <xdr:cNvPr id="4228" name="TextBox 617"/>
        <xdr:cNvSpPr txBox="1">
          <a:spLocks noChangeArrowheads="1"/>
        </xdr:cNvSpPr>
      </xdr:nvSpPr>
      <xdr:spPr bwMode="auto">
        <a:xfrm>
          <a:off x="7086600" y="69942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82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2268933" y="611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7" name="TextBox 2863"/>
        <xdr:cNvSpPr txBox="1">
          <a:spLocks noChangeArrowheads="1"/>
        </xdr:cNvSpPr>
      </xdr:nvSpPr>
      <xdr:spPr bwMode="auto">
        <a:xfrm>
          <a:off x="70866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8" name="TextBox 2944"/>
        <xdr:cNvSpPr txBox="1">
          <a:spLocks noChangeArrowheads="1"/>
        </xdr:cNvSpPr>
      </xdr:nvSpPr>
      <xdr:spPr bwMode="auto">
        <a:xfrm>
          <a:off x="70866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39" name="TextBox 2899"/>
        <xdr:cNvSpPr txBox="1">
          <a:spLocks noChangeArrowheads="1"/>
        </xdr:cNvSpPr>
      </xdr:nvSpPr>
      <xdr:spPr bwMode="auto">
        <a:xfrm>
          <a:off x="70866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86</xdr:row>
      <xdr:rowOff>0</xdr:rowOff>
    </xdr:from>
    <xdr:ext cx="180975" cy="266700"/>
    <xdr:sp macro="" textlink="">
      <xdr:nvSpPr>
        <xdr:cNvPr id="4240" name="TextBox 2893"/>
        <xdr:cNvSpPr txBox="1">
          <a:spLocks noChangeArrowheads="1"/>
        </xdr:cNvSpPr>
      </xdr:nvSpPr>
      <xdr:spPr bwMode="auto">
        <a:xfrm>
          <a:off x="70866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142875</xdr:colOff>
      <xdr:row>86</xdr:row>
      <xdr:rowOff>0</xdr:rowOff>
    </xdr:from>
    <xdr:ext cx="180975" cy="266700"/>
    <xdr:sp macro="" textlink="">
      <xdr:nvSpPr>
        <xdr:cNvPr id="4241" name="TextBox 2824"/>
        <xdr:cNvSpPr txBox="1">
          <a:spLocks noChangeArrowheads="1"/>
        </xdr:cNvSpPr>
      </xdr:nvSpPr>
      <xdr:spPr bwMode="auto">
        <a:xfrm>
          <a:off x="20040600" y="64074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96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6781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0041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0041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0041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10</xdr:col>
      <xdr:colOff>143608</xdr:colOff>
      <xdr:row>96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0041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9</xdr:col>
      <xdr:colOff>143608</xdr:colOff>
      <xdr:row>96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17450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96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4965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96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70873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12268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12268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12268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96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12268933" y="714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12268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70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122689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96781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70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70873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14859733" y="522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96781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8</xdr:col>
      <xdr:colOff>143608</xdr:colOff>
      <xdr:row>78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148597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4501296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4501296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76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501296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6</xdr:col>
      <xdr:colOff>143608</xdr:colOff>
      <xdr:row>76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4501296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7</xdr:col>
      <xdr:colOff>143608</xdr:colOff>
      <xdr:row>76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7096858" y="578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78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553933" y="582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80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9631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6553933" y="596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143608</xdr:colOff>
      <xdr:row>80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692421" y="5934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143608</xdr:colOff>
      <xdr:row>76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7096858" y="563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>
            <a:alpha val="5000"/>
          </a:srgbClr>
        </a:solidFill>
      </a:spPr>
      <a:bodyPr vertOverflow="clip" horzOverflow="clip" rtlCol="0" anchor="ctr"/>
      <a:lstStyle>
        <a:defPPr algn="ctr">
          <a:defRPr sz="3600" b="1">
            <a:solidFill>
              <a:srgbClr val="FF0000"/>
            </a:solidFill>
            <a:latin typeface="현대하모니 L" panose="02020603020101020101" pitchFamily="18" charset="-127"/>
            <a:ea typeface="현대하모니 L" panose="02020603020101020101" pitchFamily="18" charset="-127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8"/>
  <sheetViews>
    <sheetView showGridLines="0" view="pageBreakPreview" zoomScale="80" zoomScaleNormal="80" zoomScaleSheetLayoutView="80" workbookViewId="0">
      <selection activeCell="F6" sqref="F6:AA6"/>
    </sheetView>
  </sheetViews>
  <sheetFormatPr defaultRowHeight="13.5"/>
  <cols>
    <col min="1" max="1" width="1.375" style="328" customWidth="1"/>
    <col min="2" max="2" width="2.625" style="328" customWidth="1"/>
    <col min="3" max="5" width="7.875" style="328" customWidth="1"/>
    <col min="6" max="8" width="7.25" style="328" customWidth="1"/>
    <col min="9" max="27" width="6.875" style="328" customWidth="1"/>
    <col min="28" max="31" width="4.25" style="328" customWidth="1"/>
    <col min="32" max="16384" width="9" style="328"/>
  </cols>
  <sheetData>
    <row r="1" spans="1:28" s="324" customFormat="1" ht="39" customHeight="1">
      <c r="A1" s="323" t="s">
        <v>756</v>
      </c>
      <c r="R1" s="325"/>
      <c r="AB1" s="326" t="s">
        <v>720</v>
      </c>
    </row>
    <row r="2" spans="1:28" ht="3" customHeigh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</row>
    <row r="3" spans="1:28" ht="9.9499999999999993" customHeight="1"/>
    <row r="4" spans="1:28" ht="30" customHeight="1">
      <c r="B4" s="430" t="s">
        <v>721</v>
      </c>
    </row>
    <row r="5" spans="1:28" ht="30" customHeight="1">
      <c r="C5" s="441" t="s">
        <v>755</v>
      </c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</row>
    <row r="6" spans="1:28" ht="50.1" customHeight="1">
      <c r="C6" s="442" t="s">
        <v>744</v>
      </c>
      <c r="D6" s="442"/>
      <c r="E6" s="442"/>
      <c r="F6" s="443" t="s">
        <v>750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</row>
    <row r="7" spans="1:28" ht="30" customHeight="1">
      <c r="C7" s="444" t="s">
        <v>722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</row>
    <row r="8" spans="1:28" ht="30" customHeight="1">
      <c r="C8" s="445" t="s">
        <v>743</v>
      </c>
      <c r="D8" s="445"/>
      <c r="E8" s="445"/>
      <c r="F8" s="445" t="s">
        <v>740</v>
      </c>
      <c r="G8" s="445"/>
      <c r="H8" s="445"/>
      <c r="I8" s="446" t="s">
        <v>749</v>
      </c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</row>
    <row r="9" spans="1:28" ht="30" customHeight="1">
      <c r="C9" s="448" t="s">
        <v>745</v>
      </c>
      <c r="D9" s="449"/>
      <c r="E9" s="450"/>
      <c r="F9" s="448" t="s">
        <v>741</v>
      </c>
      <c r="G9" s="449"/>
      <c r="H9" s="450"/>
      <c r="I9" s="451" t="s">
        <v>751</v>
      </c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3"/>
    </row>
    <row r="10" spans="1:28" ht="30" customHeight="1">
      <c r="C10" s="448" t="s">
        <v>746</v>
      </c>
      <c r="D10" s="449"/>
      <c r="E10" s="450"/>
      <c r="F10" s="448" t="s">
        <v>723</v>
      </c>
      <c r="G10" s="449"/>
      <c r="H10" s="450"/>
      <c r="I10" s="451" t="s">
        <v>742</v>
      </c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3"/>
    </row>
    <row r="11" spans="1:28" ht="50.1" customHeight="1">
      <c r="C11" s="454" t="s">
        <v>747</v>
      </c>
      <c r="D11" s="445"/>
      <c r="E11" s="445"/>
      <c r="F11" s="445" t="s">
        <v>724</v>
      </c>
      <c r="G11" s="445"/>
      <c r="H11" s="445"/>
      <c r="I11" s="455" t="s">
        <v>752</v>
      </c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7"/>
    </row>
    <row r="12" spans="1:28" ht="30" customHeight="1">
      <c r="C12" s="454" t="s">
        <v>748</v>
      </c>
      <c r="D12" s="445"/>
      <c r="E12" s="445"/>
      <c r="F12" s="445" t="s">
        <v>724</v>
      </c>
      <c r="G12" s="445"/>
      <c r="H12" s="445"/>
      <c r="I12" s="458" t="s">
        <v>753</v>
      </c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3"/>
    </row>
    <row r="13" spans="1:28" s="329" customFormat="1" ht="9.9499999999999993" customHeight="1">
      <c r="B13" s="330"/>
      <c r="C13" s="330"/>
    </row>
    <row r="14" spans="1:28" ht="30" customHeight="1">
      <c r="B14" s="430" t="s">
        <v>725</v>
      </c>
      <c r="C14" s="330"/>
    </row>
    <row r="15" spans="1:28" ht="30" customHeight="1">
      <c r="C15" s="444" t="s">
        <v>726</v>
      </c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</row>
    <row r="16" spans="1:28" ht="39.950000000000003" customHeight="1">
      <c r="C16" s="454" t="s">
        <v>727</v>
      </c>
      <c r="D16" s="445"/>
      <c r="E16" s="445"/>
      <c r="F16" s="445" t="s">
        <v>724</v>
      </c>
      <c r="G16" s="445"/>
      <c r="H16" s="445"/>
      <c r="I16" s="447" t="s">
        <v>757</v>
      </c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</row>
    <row r="17" spans="2:34" ht="39.950000000000003" customHeight="1">
      <c r="C17" s="454" t="s">
        <v>728</v>
      </c>
      <c r="D17" s="445"/>
      <c r="E17" s="445"/>
      <c r="F17" s="445" t="s">
        <v>724</v>
      </c>
      <c r="G17" s="445"/>
      <c r="H17" s="445"/>
      <c r="I17" s="447" t="s">
        <v>758</v>
      </c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</row>
    <row r="18" spans="2:34" ht="39.950000000000003" customHeight="1">
      <c r="C18" s="454" t="s">
        <v>729</v>
      </c>
      <c r="D18" s="445"/>
      <c r="E18" s="445"/>
      <c r="F18" s="445" t="s">
        <v>724</v>
      </c>
      <c r="G18" s="445"/>
      <c r="H18" s="445"/>
      <c r="I18" s="451" t="s">
        <v>759</v>
      </c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3"/>
    </row>
    <row r="19" spans="2:34" ht="39.950000000000003" customHeight="1">
      <c r="C19" s="454" t="s">
        <v>730</v>
      </c>
      <c r="D19" s="445"/>
      <c r="E19" s="445"/>
      <c r="F19" s="445" t="s">
        <v>724</v>
      </c>
      <c r="G19" s="445"/>
      <c r="H19" s="445"/>
      <c r="I19" s="458" t="s">
        <v>760</v>
      </c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3"/>
    </row>
    <row r="20" spans="2:34" ht="39.950000000000003" customHeight="1">
      <c r="C20" s="454" t="s">
        <v>731</v>
      </c>
      <c r="D20" s="445"/>
      <c r="E20" s="445"/>
      <c r="F20" s="445" t="s">
        <v>724</v>
      </c>
      <c r="G20" s="445"/>
      <c r="H20" s="445"/>
      <c r="I20" s="451" t="s">
        <v>761</v>
      </c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3"/>
    </row>
    <row r="21" spans="2:34" s="329" customFormat="1" ht="20.100000000000001" customHeight="1">
      <c r="B21" s="330"/>
      <c r="C21" s="330" t="s">
        <v>732</v>
      </c>
    </row>
    <row r="22" spans="2:34" s="329" customFormat="1" ht="20.100000000000001" customHeight="1">
      <c r="B22" s="330"/>
      <c r="C22" s="330" t="s">
        <v>733</v>
      </c>
    </row>
    <row r="23" spans="2:34" s="329" customFormat="1" ht="20.100000000000001" customHeight="1">
      <c r="B23" s="330"/>
      <c r="C23" s="330" t="s">
        <v>734</v>
      </c>
    </row>
    <row r="24" spans="2:34" s="329" customFormat="1" ht="20.100000000000001" customHeight="1">
      <c r="B24" s="330"/>
      <c r="C24" s="330" t="s">
        <v>735</v>
      </c>
    </row>
    <row r="25" spans="2:34" s="329" customFormat="1" ht="9.9499999999999993" customHeight="1">
      <c r="B25" s="330"/>
      <c r="C25" s="330"/>
    </row>
    <row r="26" spans="2:34" s="329" customFormat="1" ht="30" customHeight="1">
      <c r="B26" s="430" t="s">
        <v>736</v>
      </c>
      <c r="C26" s="330"/>
    </row>
    <row r="27" spans="2:34" s="329" customFormat="1" ht="30" customHeight="1">
      <c r="B27" s="330"/>
      <c r="C27" s="330" t="s">
        <v>754</v>
      </c>
    </row>
    <row r="28" spans="2:34" s="329" customFormat="1" ht="30" customHeight="1"/>
    <row r="29" spans="2:34" s="329" customFormat="1" ht="30" customHeight="1"/>
    <row r="30" spans="2:34" s="329" customFormat="1" ht="30" customHeight="1"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</row>
    <row r="31" spans="2:34" s="329" customFormat="1" ht="30" customHeight="1"/>
    <row r="32" spans="2:3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6">
    <mergeCell ref="C20:E20"/>
    <mergeCell ref="F20:H20"/>
    <mergeCell ref="I20:AA20"/>
    <mergeCell ref="I30:AH30"/>
    <mergeCell ref="C18:E18"/>
    <mergeCell ref="F18:H18"/>
    <mergeCell ref="I18:AA18"/>
    <mergeCell ref="C19:E19"/>
    <mergeCell ref="F19:H19"/>
    <mergeCell ref="I19:AA19"/>
    <mergeCell ref="C15:AA15"/>
    <mergeCell ref="C16:E16"/>
    <mergeCell ref="F16:H16"/>
    <mergeCell ref="I16:AA16"/>
    <mergeCell ref="C17:E17"/>
    <mergeCell ref="F17:H17"/>
    <mergeCell ref="I17:AA17"/>
    <mergeCell ref="C11:E11"/>
    <mergeCell ref="F11:H11"/>
    <mergeCell ref="I11:AA11"/>
    <mergeCell ref="C12:E12"/>
    <mergeCell ref="F12:H12"/>
    <mergeCell ref="I12:AA12"/>
    <mergeCell ref="C9:E9"/>
    <mergeCell ref="F9:H9"/>
    <mergeCell ref="I9:AA9"/>
    <mergeCell ref="C10:E10"/>
    <mergeCell ref="F10:H10"/>
    <mergeCell ref="I10:AA10"/>
    <mergeCell ref="C5:AA5"/>
    <mergeCell ref="C6:E6"/>
    <mergeCell ref="F6:AA6"/>
    <mergeCell ref="C7:AA7"/>
    <mergeCell ref="C8:E8"/>
    <mergeCell ref="F8:H8"/>
    <mergeCell ref="I8:AA8"/>
  </mergeCells>
  <phoneticPr fontId="43" type="noConversion"/>
  <printOptions horizontalCentered="1"/>
  <pageMargins left="0.11811023622047245" right="0.11811023622047245" top="0.35433070866141736" bottom="0.15748031496062992" header="0.31496062992125984" footer="0.31496062992125984"/>
  <pageSetup paperSize="8" scale="99" orientation="landscape" r:id="rId1"/>
  <rowBreaks count="1" manualBreakCount="1">
    <brk id="27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07"/>
  <sheetViews>
    <sheetView showGridLines="0" view="pageBreakPreview" zoomScale="40" zoomScaleNormal="40" zoomScaleSheetLayoutView="40" workbookViewId="0">
      <pane xSplit="4" ySplit="2" topLeftCell="E55" activePane="bottomRight" state="frozen"/>
      <selection sqref="A1:O1"/>
      <selection pane="topRight" sqref="A1:O1"/>
      <selection pane="bottomLeft" sqref="A1:O1"/>
      <selection pane="bottomRight" activeCell="C81" sqref="C81:C82"/>
    </sheetView>
  </sheetViews>
  <sheetFormatPr defaultRowHeight="16.5"/>
  <cols>
    <col min="1" max="1" width="9" style="3"/>
    <col min="2" max="2" width="7.75" style="4" customWidth="1"/>
    <col min="3" max="3" width="23.375" style="3" customWidth="1"/>
    <col min="4" max="4" width="17" style="3" customWidth="1"/>
    <col min="5" max="14" width="34" style="3" customWidth="1"/>
    <col min="15" max="15" width="25.625" style="3" hidden="1" customWidth="1"/>
    <col min="16" max="16384" width="9" style="3"/>
  </cols>
  <sheetData>
    <row r="1" spans="1:15" s="2" customFormat="1" ht="57.75" customHeight="1">
      <c r="A1" s="493" t="s">
        <v>708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5" ht="81" customHeight="1" thickBot="1">
      <c r="F2" s="344" t="s">
        <v>365</v>
      </c>
      <c r="G2" s="9"/>
      <c r="H2" s="345" t="s">
        <v>366</v>
      </c>
      <c r="I2" s="9"/>
      <c r="J2" s="346" t="s">
        <v>367</v>
      </c>
      <c r="K2" s="347"/>
      <c r="L2" s="348" t="s">
        <v>368</v>
      </c>
      <c r="M2" s="349"/>
      <c r="N2" s="350" t="s">
        <v>369</v>
      </c>
    </row>
    <row r="3" spans="1:15" s="9" customFormat="1" ht="90.75" customHeight="1">
      <c r="A3" s="490" t="s">
        <v>4</v>
      </c>
      <c r="B3" s="488">
        <v>1</v>
      </c>
      <c r="C3" s="489" t="s">
        <v>370</v>
      </c>
      <c r="D3" s="5" t="s">
        <v>0</v>
      </c>
      <c r="E3" s="6" t="s">
        <v>318</v>
      </c>
      <c r="F3" s="6" t="s">
        <v>50</v>
      </c>
      <c r="G3" s="6" t="s">
        <v>51</v>
      </c>
      <c r="H3" s="6" t="s">
        <v>52</v>
      </c>
      <c r="I3" s="6" t="s">
        <v>53</v>
      </c>
      <c r="J3" s="7" t="s">
        <v>1</v>
      </c>
      <c r="K3" s="7"/>
      <c r="L3" s="7"/>
      <c r="M3" s="7"/>
      <c r="N3" s="223"/>
      <c r="O3" s="8"/>
    </row>
    <row r="4" spans="1:15" s="9" customFormat="1" ht="26.25" customHeight="1">
      <c r="A4" s="491"/>
      <c r="B4" s="479"/>
      <c r="C4" s="461"/>
      <c r="D4" s="10" t="s">
        <v>2</v>
      </c>
      <c r="E4" s="224">
        <v>0.25694444444444448</v>
      </c>
      <c r="F4" s="224">
        <v>0.2638888888888889</v>
      </c>
      <c r="G4" s="224">
        <v>0.2673611111111111</v>
      </c>
      <c r="H4" s="224">
        <v>0.27083333333333331</v>
      </c>
      <c r="I4" s="224">
        <v>0.27499999999999997</v>
      </c>
      <c r="J4" s="167"/>
      <c r="K4" s="167"/>
      <c r="L4" s="167"/>
      <c r="M4" s="167"/>
      <c r="N4" s="168"/>
      <c r="O4" s="11"/>
    </row>
    <row r="5" spans="1:15" s="9" customFormat="1" ht="90.75" customHeight="1">
      <c r="A5" s="491"/>
      <c r="B5" s="478">
        <v>2</v>
      </c>
      <c r="C5" s="460" t="s">
        <v>371</v>
      </c>
      <c r="D5" s="12" t="s">
        <v>0</v>
      </c>
      <c r="E5" s="13" t="s">
        <v>54</v>
      </c>
      <c r="F5" s="14" t="s">
        <v>372</v>
      </c>
      <c r="G5" s="14" t="s">
        <v>5</v>
      </c>
      <c r="H5" s="15" t="s">
        <v>1</v>
      </c>
      <c r="I5" s="15"/>
      <c r="J5" s="15"/>
      <c r="K5" s="15"/>
      <c r="L5" s="15"/>
      <c r="M5" s="15"/>
      <c r="N5" s="168"/>
      <c r="O5" s="16" t="s">
        <v>374</v>
      </c>
    </row>
    <row r="6" spans="1:15" s="9" customFormat="1" ht="26.25" customHeight="1">
      <c r="A6" s="491"/>
      <c r="B6" s="479"/>
      <c r="C6" s="461"/>
      <c r="D6" s="10" t="s">
        <v>2</v>
      </c>
      <c r="E6" s="169">
        <v>0.24791666666666667</v>
      </c>
      <c r="F6" s="169">
        <v>0.25</v>
      </c>
      <c r="G6" s="17">
        <v>0.25555555555555559</v>
      </c>
      <c r="H6" s="225"/>
      <c r="I6" s="170"/>
      <c r="J6" s="15"/>
      <c r="K6" s="15"/>
      <c r="L6" s="15"/>
      <c r="M6" s="170"/>
      <c r="N6" s="168"/>
      <c r="O6" s="11"/>
    </row>
    <row r="7" spans="1:15" s="9" customFormat="1" ht="90.75" customHeight="1">
      <c r="A7" s="491"/>
      <c r="B7" s="478">
        <v>3</v>
      </c>
      <c r="C7" s="460" t="s">
        <v>375</v>
      </c>
      <c r="D7" s="12" t="s">
        <v>0</v>
      </c>
      <c r="E7" s="13" t="s">
        <v>55</v>
      </c>
      <c r="F7" s="13" t="s">
        <v>360</v>
      </c>
      <c r="G7" s="13" t="s">
        <v>376</v>
      </c>
      <c r="H7" s="13" t="s">
        <v>377</v>
      </c>
      <c r="I7" s="15" t="s">
        <v>1</v>
      </c>
      <c r="J7" s="15"/>
      <c r="K7" s="15"/>
      <c r="L7" s="15"/>
      <c r="M7" s="15"/>
      <c r="N7" s="168"/>
      <c r="O7" s="16"/>
    </row>
    <row r="8" spans="1:15" s="9" customFormat="1" ht="26.25" customHeight="1">
      <c r="A8" s="491"/>
      <c r="B8" s="479"/>
      <c r="C8" s="461"/>
      <c r="D8" s="10" t="s">
        <v>2</v>
      </c>
      <c r="E8" s="169">
        <v>0.25347222222222221</v>
      </c>
      <c r="F8" s="169">
        <v>0.25555555555555559</v>
      </c>
      <c r="G8" s="169">
        <v>0.26041666666666669</v>
      </c>
      <c r="H8" s="17">
        <v>0.26944444444444443</v>
      </c>
      <c r="I8" s="171"/>
      <c r="J8" s="170"/>
      <c r="K8" s="170"/>
      <c r="L8" s="171"/>
      <c r="M8" s="171"/>
      <c r="N8" s="168"/>
      <c r="O8" s="11"/>
    </row>
    <row r="9" spans="1:15" s="9" customFormat="1" ht="90.75" customHeight="1">
      <c r="A9" s="491"/>
      <c r="B9" s="478">
        <v>4</v>
      </c>
      <c r="C9" s="460" t="s">
        <v>378</v>
      </c>
      <c r="D9" s="12" t="s">
        <v>0</v>
      </c>
      <c r="E9" s="14" t="s">
        <v>379</v>
      </c>
      <c r="F9" s="14" t="s">
        <v>380</v>
      </c>
      <c r="G9" s="14" t="s">
        <v>381</v>
      </c>
      <c r="H9" s="15" t="s">
        <v>1</v>
      </c>
      <c r="I9" s="15"/>
      <c r="J9" s="15"/>
      <c r="K9" s="15"/>
      <c r="L9" s="15"/>
      <c r="M9" s="15"/>
      <c r="N9" s="168"/>
      <c r="O9" s="16"/>
    </row>
    <row r="10" spans="1:15" s="9" customFormat="1" ht="26.25" customHeight="1">
      <c r="A10" s="491"/>
      <c r="B10" s="479"/>
      <c r="C10" s="461"/>
      <c r="D10" s="10" t="s">
        <v>2</v>
      </c>
      <c r="E10" s="169">
        <v>0.25</v>
      </c>
      <c r="F10" s="169">
        <v>0.25694444444444448</v>
      </c>
      <c r="G10" s="169">
        <v>0.2638888888888889</v>
      </c>
      <c r="H10" s="172"/>
      <c r="I10" s="15"/>
      <c r="J10" s="170"/>
      <c r="K10" s="170"/>
      <c r="L10" s="170"/>
      <c r="M10" s="170"/>
      <c r="N10" s="168"/>
      <c r="O10" s="16"/>
    </row>
    <row r="11" spans="1:15" s="9" customFormat="1" ht="90.75" customHeight="1">
      <c r="A11" s="491"/>
      <c r="B11" s="478">
        <v>5</v>
      </c>
      <c r="C11" s="460" t="s">
        <v>382</v>
      </c>
      <c r="D11" s="12" t="s">
        <v>0</v>
      </c>
      <c r="E11" s="14" t="s">
        <v>383</v>
      </c>
      <c r="F11" s="15" t="s">
        <v>1</v>
      </c>
      <c r="G11" s="15"/>
      <c r="H11" s="15"/>
      <c r="I11" s="15"/>
      <c r="J11" s="15"/>
      <c r="K11" s="15"/>
      <c r="L11" s="15"/>
      <c r="M11" s="15"/>
      <c r="N11" s="168"/>
      <c r="O11" s="16"/>
    </row>
    <row r="12" spans="1:15" s="9" customFormat="1" ht="26.25" customHeight="1">
      <c r="A12" s="491"/>
      <c r="B12" s="479"/>
      <c r="C12" s="461"/>
      <c r="D12" s="10" t="s">
        <v>2</v>
      </c>
      <c r="E12" s="169">
        <v>0.27777777777777779</v>
      </c>
      <c r="F12" s="171"/>
      <c r="G12" s="170"/>
      <c r="H12" s="170"/>
      <c r="I12" s="170"/>
      <c r="J12" s="170"/>
      <c r="K12" s="170"/>
      <c r="L12" s="170"/>
      <c r="M12" s="170"/>
      <c r="N12" s="168"/>
      <c r="O12" s="11"/>
    </row>
    <row r="13" spans="1:15" s="9" customFormat="1" ht="90.75" customHeight="1">
      <c r="A13" s="491"/>
      <c r="B13" s="478">
        <v>6</v>
      </c>
      <c r="C13" s="460" t="s">
        <v>6</v>
      </c>
      <c r="D13" s="12" t="s">
        <v>0</v>
      </c>
      <c r="E13" s="14" t="s">
        <v>384</v>
      </c>
      <c r="F13" s="14" t="s">
        <v>385</v>
      </c>
      <c r="G13" s="15" t="s">
        <v>1</v>
      </c>
      <c r="H13" s="15"/>
      <c r="I13" s="15"/>
      <c r="J13" s="15"/>
      <c r="K13" s="171"/>
      <c r="L13" s="171"/>
      <c r="M13" s="171"/>
      <c r="N13" s="168"/>
      <c r="O13" s="16"/>
    </row>
    <row r="14" spans="1:15" s="9" customFormat="1" ht="26.25" customHeight="1">
      <c r="A14" s="491"/>
      <c r="B14" s="479"/>
      <c r="C14" s="461"/>
      <c r="D14" s="10" t="s">
        <v>2</v>
      </c>
      <c r="E14" s="17">
        <v>0.2638888888888889</v>
      </c>
      <c r="F14" s="17">
        <v>0.2722222222222222</v>
      </c>
      <c r="G14" s="170"/>
      <c r="H14" s="170"/>
      <c r="I14" s="170"/>
      <c r="J14" s="170"/>
      <c r="K14" s="171"/>
      <c r="L14" s="171"/>
      <c r="M14" s="171"/>
      <c r="N14" s="168"/>
      <c r="O14" s="11"/>
    </row>
    <row r="15" spans="1:15" s="9" customFormat="1" ht="90.75" customHeight="1">
      <c r="A15" s="491"/>
      <c r="B15" s="478">
        <v>7</v>
      </c>
      <c r="C15" s="460" t="s">
        <v>7</v>
      </c>
      <c r="D15" s="12" t="s">
        <v>0</v>
      </c>
      <c r="E15" s="18" t="s">
        <v>386</v>
      </c>
      <c r="F15" s="14" t="s">
        <v>387</v>
      </c>
      <c r="G15" s="14" t="s">
        <v>388</v>
      </c>
      <c r="H15" s="13" t="s">
        <v>389</v>
      </c>
      <c r="I15" s="15"/>
      <c r="J15" s="15"/>
      <c r="K15" s="15"/>
      <c r="L15" s="15"/>
      <c r="M15" s="15"/>
      <c r="N15" s="168"/>
      <c r="O15" s="16"/>
    </row>
    <row r="16" spans="1:15" s="9" customFormat="1" ht="26.25" customHeight="1">
      <c r="A16" s="491"/>
      <c r="B16" s="479"/>
      <c r="C16" s="461"/>
      <c r="D16" s="10" t="s">
        <v>2</v>
      </c>
      <c r="E16" s="226">
        <v>0.27083333333333331</v>
      </c>
      <c r="F16" s="169">
        <v>0.27430555555555552</v>
      </c>
      <c r="G16" s="169">
        <v>0.27777777777777779</v>
      </c>
      <c r="H16" s="17"/>
      <c r="I16" s="170"/>
      <c r="J16" s="170"/>
      <c r="K16" s="170"/>
      <c r="L16" s="170"/>
      <c r="M16" s="170"/>
      <c r="N16" s="168"/>
      <c r="O16" s="11"/>
    </row>
    <row r="17" spans="1:15" s="9" customFormat="1" ht="90.75" customHeight="1">
      <c r="A17" s="491"/>
      <c r="B17" s="478">
        <v>8</v>
      </c>
      <c r="C17" s="460" t="s">
        <v>8</v>
      </c>
      <c r="D17" s="12" t="s">
        <v>0</v>
      </c>
      <c r="E17" s="14" t="s">
        <v>9</v>
      </c>
      <c r="F17" s="13" t="s">
        <v>56</v>
      </c>
      <c r="G17" s="19" t="s">
        <v>57</v>
      </c>
      <c r="H17" s="13" t="s">
        <v>58</v>
      </c>
      <c r="I17" s="15" t="s">
        <v>389</v>
      </c>
      <c r="J17" s="15"/>
      <c r="K17" s="15"/>
      <c r="L17" s="15"/>
      <c r="M17" s="15"/>
      <c r="N17" s="168"/>
      <c r="O17" s="16"/>
    </row>
    <row r="18" spans="1:15" s="9" customFormat="1" ht="26.25" customHeight="1">
      <c r="A18" s="491"/>
      <c r="B18" s="479"/>
      <c r="C18" s="461"/>
      <c r="D18" s="10" t="s">
        <v>2</v>
      </c>
      <c r="E18" s="17">
        <v>0.25486111111111109</v>
      </c>
      <c r="F18" s="226">
        <v>0.25694444444444448</v>
      </c>
      <c r="G18" s="226">
        <v>0.26041666666666669</v>
      </c>
      <c r="H18" s="226">
        <v>0.26319444444444445</v>
      </c>
      <c r="I18" s="170"/>
      <c r="J18" s="170"/>
      <c r="K18" s="170"/>
      <c r="L18" s="170"/>
      <c r="M18" s="169"/>
      <c r="N18" s="168"/>
      <c r="O18" s="11"/>
    </row>
    <row r="19" spans="1:15" s="9" customFormat="1" ht="90.75" customHeight="1">
      <c r="A19" s="491"/>
      <c r="B19" s="478">
        <v>9</v>
      </c>
      <c r="C19" s="460" t="s">
        <v>10</v>
      </c>
      <c r="D19" s="12" t="s">
        <v>0</v>
      </c>
      <c r="E19" s="13" t="s">
        <v>390</v>
      </c>
      <c r="F19" s="13" t="s">
        <v>662</v>
      </c>
      <c r="G19" s="13" t="s">
        <v>391</v>
      </c>
      <c r="H19" s="13" t="s">
        <v>59</v>
      </c>
      <c r="I19" s="14" t="s">
        <v>392</v>
      </c>
      <c r="J19" s="13" t="s">
        <v>393</v>
      </c>
      <c r="K19" s="15" t="s">
        <v>1</v>
      </c>
      <c r="L19" s="15"/>
      <c r="M19" s="15"/>
      <c r="N19" s="168"/>
      <c r="O19" s="16"/>
    </row>
    <row r="20" spans="1:15" s="9" customFormat="1" ht="26.25" customHeight="1" thickBot="1">
      <c r="A20" s="492"/>
      <c r="B20" s="487"/>
      <c r="C20" s="462"/>
      <c r="D20" s="20" t="s">
        <v>2</v>
      </c>
      <c r="E20" s="227">
        <v>0.25</v>
      </c>
      <c r="F20" s="227">
        <v>0.25694444444444448</v>
      </c>
      <c r="G20" s="227">
        <v>0.2590277777777778</v>
      </c>
      <c r="H20" s="227">
        <v>0.26666666666666666</v>
      </c>
      <c r="I20" s="227">
        <v>0.26874999999999999</v>
      </c>
      <c r="J20" s="228">
        <v>0.28125</v>
      </c>
      <c r="K20" s="173"/>
      <c r="L20" s="173"/>
      <c r="M20" s="174"/>
      <c r="N20" s="229"/>
      <c r="O20" s="11"/>
    </row>
    <row r="21" spans="1:15" s="9" customFormat="1" ht="90.75" customHeight="1">
      <c r="A21" s="490" t="s">
        <v>394</v>
      </c>
      <c r="B21" s="488">
        <v>10</v>
      </c>
      <c r="C21" s="489" t="s">
        <v>11</v>
      </c>
      <c r="D21" s="21" t="s">
        <v>0</v>
      </c>
      <c r="E21" s="319" t="s">
        <v>12</v>
      </c>
      <c r="F21" s="319" t="s">
        <v>395</v>
      </c>
      <c r="G21" s="319" t="s">
        <v>396</v>
      </c>
      <c r="H21" s="319" t="s">
        <v>13</v>
      </c>
      <c r="I21" s="319" t="s">
        <v>14</v>
      </c>
      <c r="J21" s="319" t="s">
        <v>15</v>
      </c>
      <c r="K21" s="41" t="s">
        <v>1</v>
      </c>
      <c r="L21" s="41"/>
      <c r="M21" s="319"/>
      <c r="N21" s="230"/>
      <c r="O21" s="22"/>
    </row>
    <row r="22" spans="1:15" s="9" customFormat="1" ht="26.25" customHeight="1">
      <c r="A22" s="491"/>
      <c r="B22" s="479"/>
      <c r="C22" s="461"/>
      <c r="D22" s="10" t="s">
        <v>2</v>
      </c>
      <c r="E22" s="17">
        <v>0.25</v>
      </c>
      <c r="F22" s="169">
        <v>0.25277777777777777</v>
      </c>
      <c r="G22" s="169">
        <v>0.25416666666666665</v>
      </c>
      <c r="H22" s="17">
        <v>0.25555555555555559</v>
      </c>
      <c r="I22" s="17">
        <v>0.26250000000000001</v>
      </c>
      <c r="J22" s="17">
        <v>0.26597222222222222</v>
      </c>
      <c r="K22" s="172"/>
      <c r="L22" s="170"/>
      <c r="M22" s="172"/>
      <c r="N22" s="168"/>
      <c r="O22" s="11"/>
    </row>
    <row r="23" spans="1:15" s="9" customFormat="1" ht="90.75" customHeight="1">
      <c r="A23" s="491"/>
      <c r="B23" s="478">
        <v>11</v>
      </c>
      <c r="C23" s="460" t="s">
        <v>397</v>
      </c>
      <c r="D23" s="12" t="s">
        <v>0</v>
      </c>
      <c r="E23" s="19" t="s">
        <v>60</v>
      </c>
      <c r="F23" s="19" t="s">
        <v>61</v>
      </c>
      <c r="G23" s="19" t="s">
        <v>62</v>
      </c>
      <c r="H23" s="19" t="s">
        <v>641</v>
      </c>
      <c r="I23" s="19" t="s">
        <v>63</v>
      </c>
      <c r="J23" s="19" t="s">
        <v>64</v>
      </c>
      <c r="K23" s="15" t="s">
        <v>1</v>
      </c>
      <c r="L23" s="14"/>
      <c r="M23" s="14"/>
      <c r="N23" s="168"/>
      <c r="O23" s="16"/>
    </row>
    <row r="24" spans="1:15" s="9" customFormat="1" ht="26.25" customHeight="1">
      <c r="A24" s="491"/>
      <c r="B24" s="479"/>
      <c r="C24" s="461"/>
      <c r="D24" s="10" t="s">
        <v>2</v>
      </c>
      <c r="E24" s="17">
        <v>0.2638888888888889</v>
      </c>
      <c r="F24" s="17">
        <v>0.27013888888888887</v>
      </c>
      <c r="G24" s="17">
        <v>0.27499999999999997</v>
      </c>
      <c r="H24" s="231">
        <v>0.28472222222222221</v>
      </c>
      <c r="I24" s="169">
        <v>0.28750000000000003</v>
      </c>
      <c r="J24" s="169">
        <v>0.28958333333333336</v>
      </c>
      <c r="K24" s="170"/>
      <c r="L24" s="172"/>
      <c r="M24" s="172"/>
      <c r="N24" s="168"/>
      <c r="O24" s="11"/>
    </row>
    <row r="25" spans="1:15" s="9" customFormat="1" ht="90.75" customHeight="1">
      <c r="A25" s="491"/>
      <c r="B25" s="478">
        <v>12</v>
      </c>
      <c r="C25" s="460" t="s">
        <v>398</v>
      </c>
      <c r="D25" s="12" t="s">
        <v>0</v>
      </c>
      <c r="E25" s="19" t="s">
        <v>65</v>
      </c>
      <c r="F25" s="19" t="s">
        <v>642</v>
      </c>
      <c r="G25" s="19" t="s">
        <v>399</v>
      </c>
      <c r="H25" s="19" t="s">
        <v>640</v>
      </c>
      <c r="I25" s="19" t="s">
        <v>319</v>
      </c>
      <c r="J25" s="15" t="s">
        <v>1</v>
      </c>
      <c r="K25" s="15"/>
      <c r="L25" s="23"/>
      <c r="M25" s="15"/>
      <c r="N25" s="168"/>
      <c r="O25" s="16"/>
    </row>
    <row r="26" spans="1:15" s="9" customFormat="1" ht="26.25" customHeight="1">
      <c r="A26" s="491"/>
      <c r="B26" s="479"/>
      <c r="C26" s="461"/>
      <c r="D26" s="10" t="s">
        <v>2</v>
      </c>
      <c r="E26" s="17">
        <v>0.25347222222222221</v>
      </c>
      <c r="F26" s="17">
        <v>0.25694444444444448</v>
      </c>
      <c r="G26" s="17">
        <v>0.26041666666666669</v>
      </c>
      <c r="H26" s="13">
        <v>0.2638888888888889</v>
      </c>
      <c r="I26" s="17">
        <v>0.26944444444444443</v>
      </c>
      <c r="J26" s="172"/>
      <c r="K26" s="172"/>
      <c r="L26" s="15"/>
      <c r="M26" s="170"/>
      <c r="N26" s="168"/>
      <c r="O26" s="11"/>
    </row>
    <row r="27" spans="1:15" s="9" customFormat="1" ht="90.75" customHeight="1">
      <c r="A27" s="491"/>
      <c r="B27" s="478">
        <v>13</v>
      </c>
      <c r="C27" s="460" t="s">
        <v>16</v>
      </c>
      <c r="D27" s="12" t="s">
        <v>0</v>
      </c>
      <c r="E27" s="13" t="s">
        <v>400</v>
      </c>
      <c r="F27" s="13" t="s">
        <v>401</v>
      </c>
      <c r="G27" s="13" t="s">
        <v>402</v>
      </c>
      <c r="H27" s="13" t="s">
        <v>66</v>
      </c>
      <c r="I27" s="13" t="s">
        <v>67</v>
      </c>
      <c r="J27" s="13" t="s">
        <v>68</v>
      </c>
      <c r="K27" s="24" t="s">
        <v>69</v>
      </c>
      <c r="L27" s="175" t="s">
        <v>389</v>
      </c>
      <c r="M27" s="15"/>
      <c r="N27" s="168"/>
      <c r="O27" s="16"/>
    </row>
    <row r="28" spans="1:15" s="9" customFormat="1" ht="26.25" customHeight="1">
      <c r="A28" s="491"/>
      <c r="B28" s="479"/>
      <c r="C28" s="461"/>
      <c r="D28" s="10" t="s">
        <v>2</v>
      </c>
      <c r="E28" s="226">
        <v>0.25694444444444448</v>
      </c>
      <c r="F28" s="226">
        <v>0.2590277777777778</v>
      </c>
      <c r="G28" s="226">
        <v>0.26041666666666669</v>
      </c>
      <c r="H28" s="226">
        <v>0.26180555555555557</v>
      </c>
      <c r="I28" s="169">
        <v>0.26527777777777778</v>
      </c>
      <c r="J28" s="17">
        <v>0.2673611111111111</v>
      </c>
      <c r="K28" s="17">
        <v>0.27083333333333331</v>
      </c>
      <c r="L28" s="172"/>
      <c r="M28" s="170"/>
      <c r="N28" s="168"/>
      <c r="O28" s="11"/>
    </row>
    <row r="29" spans="1:15" s="9" customFormat="1" ht="90.75" customHeight="1">
      <c r="A29" s="491"/>
      <c r="B29" s="478">
        <v>14</v>
      </c>
      <c r="C29" s="460" t="s">
        <v>403</v>
      </c>
      <c r="D29" s="12" t="s">
        <v>0</v>
      </c>
      <c r="E29" s="24" t="s">
        <v>69</v>
      </c>
      <c r="F29" s="13" t="s">
        <v>404</v>
      </c>
      <c r="G29" s="13" t="s">
        <v>70</v>
      </c>
      <c r="H29" s="175" t="s">
        <v>389</v>
      </c>
      <c r="I29" s="176"/>
      <c r="J29" s="15"/>
      <c r="K29" s="15"/>
      <c r="L29" s="15"/>
      <c r="M29" s="15"/>
      <c r="N29" s="25"/>
      <c r="O29" s="26"/>
    </row>
    <row r="30" spans="1:15" s="9" customFormat="1" ht="26.25" customHeight="1">
      <c r="A30" s="491"/>
      <c r="B30" s="479"/>
      <c r="C30" s="461"/>
      <c r="D30" s="10" t="s">
        <v>2</v>
      </c>
      <c r="E30" s="17">
        <v>0.27083333333333331</v>
      </c>
      <c r="F30" s="17">
        <v>0.27291666666666664</v>
      </c>
      <c r="G30" s="17">
        <v>0.27638888888888885</v>
      </c>
      <c r="H30" s="172"/>
      <c r="I30" s="172"/>
      <c r="J30" s="170"/>
      <c r="K30" s="170"/>
      <c r="L30" s="170"/>
      <c r="M30" s="170"/>
      <c r="N30" s="232"/>
      <c r="O30" s="26"/>
    </row>
    <row r="31" spans="1:15" s="9" customFormat="1" ht="90.75" customHeight="1">
      <c r="A31" s="491"/>
      <c r="B31" s="478">
        <v>15</v>
      </c>
      <c r="C31" s="460" t="s">
        <v>17</v>
      </c>
      <c r="D31" s="12" t="s">
        <v>0</v>
      </c>
      <c r="E31" s="19" t="s">
        <v>474</v>
      </c>
      <c r="F31" s="19" t="s">
        <v>405</v>
      </c>
      <c r="G31" s="19" t="s">
        <v>406</v>
      </c>
      <c r="H31" s="19" t="s">
        <v>407</v>
      </c>
      <c r="I31" s="19" t="s">
        <v>71</v>
      </c>
      <c r="J31" s="19" t="s">
        <v>72</v>
      </c>
      <c r="K31" s="19" t="s">
        <v>320</v>
      </c>
      <c r="L31" s="15" t="s">
        <v>1</v>
      </c>
      <c r="M31" s="14"/>
      <c r="N31" s="168"/>
      <c r="O31" s="16"/>
    </row>
    <row r="32" spans="1:15" s="9" customFormat="1" ht="26.25" customHeight="1">
      <c r="A32" s="491"/>
      <c r="B32" s="479"/>
      <c r="C32" s="461"/>
      <c r="D32" s="10" t="s">
        <v>2</v>
      </c>
      <c r="E32" s="169">
        <v>0.26041666666666669</v>
      </c>
      <c r="F32" s="169">
        <v>0.26180555555555557</v>
      </c>
      <c r="G32" s="169">
        <v>0.26458333333333334</v>
      </c>
      <c r="H32" s="169">
        <v>0.26666666666666666</v>
      </c>
      <c r="I32" s="169">
        <v>0.27291666666666664</v>
      </c>
      <c r="J32" s="169">
        <v>0.27430555555555552</v>
      </c>
      <c r="K32" s="169">
        <v>0.27569444444444446</v>
      </c>
      <c r="L32" s="172"/>
      <c r="M32" s="172"/>
      <c r="N32" s="168"/>
      <c r="O32" s="11"/>
    </row>
    <row r="33" spans="1:15" s="9" customFormat="1" ht="90.75" customHeight="1">
      <c r="A33" s="491"/>
      <c r="B33" s="470">
        <v>16</v>
      </c>
      <c r="C33" s="472" t="s">
        <v>18</v>
      </c>
      <c r="D33" s="297" t="s">
        <v>0</v>
      </c>
      <c r="E33" s="255" t="s">
        <v>408</v>
      </c>
      <c r="F33" s="255" t="s">
        <v>409</v>
      </c>
      <c r="G33" s="303" t="s">
        <v>321</v>
      </c>
      <c r="H33" s="260" t="s">
        <v>410</v>
      </c>
      <c r="I33" s="331" t="s">
        <v>1</v>
      </c>
      <c r="J33" s="15"/>
      <c r="K33" s="16"/>
      <c r="L33" s="15"/>
      <c r="M33" s="15"/>
      <c r="N33" s="25"/>
      <c r="O33" s="26"/>
    </row>
    <row r="34" spans="1:15" s="9" customFormat="1" ht="26.25" customHeight="1">
      <c r="A34" s="491"/>
      <c r="B34" s="471"/>
      <c r="C34" s="473"/>
      <c r="D34" s="298" t="s">
        <v>2</v>
      </c>
      <c r="E34" s="299">
        <v>0.2638888888888889</v>
      </c>
      <c r="F34" s="299">
        <v>0.26527777777777778</v>
      </c>
      <c r="G34" s="283">
        <v>0.26805555555555555</v>
      </c>
      <c r="H34" s="302">
        <v>0.28125</v>
      </c>
      <c r="I34" s="304"/>
      <c r="J34" s="170"/>
      <c r="K34" s="177"/>
      <c r="L34" s="170"/>
      <c r="M34" s="170"/>
      <c r="N34" s="232"/>
      <c r="O34" s="26"/>
    </row>
    <row r="35" spans="1:15" s="9" customFormat="1" ht="90.75" customHeight="1">
      <c r="A35" s="491"/>
      <c r="B35" s="478">
        <v>17</v>
      </c>
      <c r="C35" s="460" t="s">
        <v>411</v>
      </c>
      <c r="D35" s="12" t="s">
        <v>0</v>
      </c>
      <c r="E35" s="13" t="s">
        <v>412</v>
      </c>
      <c r="F35" s="15" t="s">
        <v>1</v>
      </c>
      <c r="G35" s="15"/>
      <c r="H35" s="30"/>
      <c r="I35" s="41"/>
      <c r="J35" s="41"/>
      <c r="K35" s="15"/>
      <c r="L35" s="15"/>
      <c r="M35" s="15"/>
      <c r="N35" s="168"/>
      <c r="O35" s="16"/>
    </row>
    <row r="36" spans="1:15" s="9" customFormat="1" ht="26.25" customHeight="1">
      <c r="A36" s="491"/>
      <c r="B36" s="479"/>
      <c r="C36" s="461"/>
      <c r="D36" s="10" t="s">
        <v>2</v>
      </c>
      <c r="E36" s="17">
        <v>0.27291666666666664</v>
      </c>
      <c r="F36" s="178"/>
      <c r="G36" s="178"/>
      <c r="H36" s="179"/>
      <c r="I36" s="170"/>
      <c r="J36" s="170"/>
      <c r="K36" s="170"/>
      <c r="L36" s="15"/>
      <c r="M36" s="170"/>
      <c r="N36" s="168"/>
      <c r="O36" s="11"/>
    </row>
    <row r="37" spans="1:15" s="9" customFormat="1" ht="90.75" customHeight="1">
      <c r="A37" s="491"/>
      <c r="B37" s="478">
        <v>18</v>
      </c>
      <c r="C37" s="460" t="s">
        <v>19</v>
      </c>
      <c r="D37" s="12" t="s">
        <v>0</v>
      </c>
      <c r="E37" s="27" t="s">
        <v>413</v>
      </c>
      <c r="F37" s="14" t="s">
        <v>639</v>
      </c>
      <c r="G37" s="14" t="s">
        <v>20</v>
      </c>
      <c r="H37" s="16" t="s">
        <v>1</v>
      </c>
      <c r="I37" s="15"/>
      <c r="J37" s="15"/>
      <c r="K37" s="15"/>
      <c r="L37" s="15"/>
      <c r="M37" s="176"/>
      <c r="N37" s="25"/>
    </row>
    <row r="38" spans="1:15" s="9" customFormat="1" ht="26.25" customHeight="1" thickBot="1">
      <c r="A38" s="492"/>
      <c r="B38" s="487"/>
      <c r="C38" s="462"/>
      <c r="D38" s="31" t="s">
        <v>2</v>
      </c>
      <c r="E38" s="233">
        <v>0.27083333333333331</v>
      </c>
      <c r="F38" s="234">
        <v>0.28472222222222221</v>
      </c>
      <c r="G38" s="234">
        <v>0.28611111111111115</v>
      </c>
      <c r="H38" s="180"/>
      <c r="I38" s="181"/>
      <c r="J38" s="181"/>
      <c r="K38" s="182"/>
      <c r="L38" s="181"/>
      <c r="M38" s="183"/>
      <c r="N38" s="235"/>
    </row>
    <row r="39" spans="1:15" s="9" customFormat="1" ht="90.75" customHeight="1">
      <c r="A39" s="490" t="s">
        <v>414</v>
      </c>
      <c r="B39" s="488">
        <v>19</v>
      </c>
      <c r="C39" s="489" t="s">
        <v>21</v>
      </c>
      <c r="D39" s="5" t="s">
        <v>0</v>
      </c>
      <c r="E39" s="32" t="s">
        <v>73</v>
      </c>
      <c r="F39" s="32" t="s">
        <v>415</v>
      </c>
      <c r="G39" s="32" t="s">
        <v>138</v>
      </c>
      <c r="H39" s="32" t="s">
        <v>74</v>
      </c>
      <c r="I39" s="33" t="s">
        <v>99</v>
      </c>
      <c r="J39" s="33"/>
      <c r="K39" s="33"/>
      <c r="L39" s="7"/>
      <c r="M39" s="7"/>
      <c r="N39" s="223"/>
      <c r="O39" s="22"/>
    </row>
    <row r="40" spans="1:15" s="9" customFormat="1" ht="26.25" customHeight="1">
      <c r="A40" s="491"/>
      <c r="B40" s="479"/>
      <c r="C40" s="461"/>
      <c r="D40" s="10" t="s">
        <v>2</v>
      </c>
      <c r="E40" s="17">
        <v>0.2638888888888889</v>
      </c>
      <c r="F40" s="17">
        <v>0.26458333333333334</v>
      </c>
      <c r="G40" s="17">
        <v>0.27152777777777776</v>
      </c>
      <c r="H40" s="17">
        <v>0.27430555555555552</v>
      </c>
      <c r="I40" s="169"/>
      <c r="J40" s="169"/>
      <c r="K40" s="17"/>
      <c r="L40" s="15"/>
      <c r="M40" s="169"/>
      <c r="N40" s="168"/>
      <c r="O40" s="11"/>
    </row>
    <row r="41" spans="1:15" s="9" customFormat="1" ht="90.75" customHeight="1">
      <c r="A41" s="491"/>
      <c r="B41" s="478">
        <v>20</v>
      </c>
      <c r="C41" s="460" t="s">
        <v>22</v>
      </c>
      <c r="D41" s="12" t="s">
        <v>0</v>
      </c>
      <c r="E41" s="13" t="s">
        <v>361</v>
      </c>
      <c r="F41" s="13" t="s">
        <v>322</v>
      </c>
      <c r="G41" s="15" t="s">
        <v>389</v>
      </c>
      <c r="H41" s="15"/>
      <c r="I41" s="317"/>
      <c r="J41" s="170"/>
      <c r="K41" s="170"/>
      <c r="L41" s="170"/>
      <c r="M41" s="170"/>
      <c r="N41" s="168"/>
      <c r="O41" s="16"/>
    </row>
    <row r="42" spans="1:15" s="9" customFormat="1" ht="26.25" customHeight="1">
      <c r="A42" s="491"/>
      <c r="B42" s="479"/>
      <c r="C42" s="461"/>
      <c r="D42" s="10" t="s">
        <v>2</v>
      </c>
      <c r="E42" s="17">
        <v>0.27083333333333331</v>
      </c>
      <c r="F42" s="169">
        <v>0.2722222222222222</v>
      </c>
      <c r="G42" s="15"/>
      <c r="H42" s="15"/>
      <c r="I42" s="317"/>
      <c r="J42" s="170"/>
      <c r="K42" s="170"/>
      <c r="L42" s="170"/>
      <c r="M42" s="170"/>
      <c r="N42" s="168"/>
      <c r="O42" s="11"/>
    </row>
    <row r="43" spans="1:15" s="9" customFormat="1" ht="90.75" customHeight="1">
      <c r="A43" s="491"/>
      <c r="B43" s="470">
        <v>21</v>
      </c>
      <c r="C43" s="472" t="s">
        <v>23</v>
      </c>
      <c r="D43" s="297" t="s">
        <v>0</v>
      </c>
      <c r="E43" s="260" t="s">
        <v>416</v>
      </c>
      <c r="F43" s="332" t="s">
        <v>659</v>
      </c>
      <c r="G43" s="255" t="s">
        <v>323</v>
      </c>
      <c r="H43" s="260" t="s">
        <v>389</v>
      </c>
      <c r="I43" s="15"/>
      <c r="J43" s="171"/>
      <c r="K43" s="170"/>
      <c r="L43" s="170"/>
      <c r="M43" s="170"/>
      <c r="N43" s="168"/>
      <c r="O43" s="16"/>
    </row>
    <row r="44" spans="1:15" s="9" customFormat="1" ht="26.25" customHeight="1">
      <c r="A44" s="491"/>
      <c r="B44" s="471"/>
      <c r="C44" s="473"/>
      <c r="D44" s="298" t="s">
        <v>2</v>
      </c>
      <c r="E44" s="306">
        <v>0.26874999999999999</v>
      </c>
      <c r="F44" s="302">
        <v>0.27361111111111108</v>
      </c>
      <c r="G44" s="255">
        <v>0.27638888888888885</v>
      </c>
      <c r="H44" s="299"/>
      <c r="I44" s="15"/>
      <c r="J44" s="171"/>
      <c r="K44" s="170"/>
      <c r="L44" s="170"/>
      <c r="M44" s="170"/>
      <c r="N44" s="168"/>
      <c r="O44" s="11"/>
    </row>
    <row r="45" spans="1:15" s="9" customFormat="1" ht="90.75" customHeight="1">
      <c r="A45" s="491"/>
      <c r="B45" s="478">
        <v>22</v>
      </c>
      <c r="C45" s="460" t="s">
        <v>24</v>
      </c>
      <c r="D45" s="12" t="s">
        <v>0</v>
      </c>
      <c r="E45" s="19" t="s">
        <v>324</v>
      </c>
      <c r="F45" s="19" t="s">
        <v>325</v>
      </c>
      <c r="G45" s="34" t="s">
        <v>417</v>
      </c>
      <c r="H45" s="15" t="s">
        <v>1</v>
      </c>
      <c r="I45" s="15"/>
      <c r="J45" s="15"/>
      <c r="K45" s="15"/>
      <c r="L45" s="171"/>
      <c r="M45" s="15"/>
      <c r="N45" s="168"/>
      <c r="O45" s="16"/>
    </row>
    <row r="46" spans="1:15" s="9" customFormat="1" ht="26.25" customHeight="1">
      <c r="A46" s="491"/>
      <c r="B46" s="479"/>
      <c r="C46" s="461"/>
      <c r="D46" s="10" t="s">
        <v>2</v>
      </c>
      <c r="E46" s="169">
        <v>0.2673611111111111</v>
      </c>
      <c r="F46" s="169">
        <v>0.27777777777777779</v>
      </c>
      <c r="G46" s="15" t="s">
        <v>418</v>
      </c>
      <c r="H46" s="170"/>
      <c r="I46" s="170"/>
      <c r="J46" s="171"/>
      <c r="K46" s="170"/>
      <c r="L46" s="171"/>
      <c r="M46" s="170"/>
      <c r="N46" s="168"/>
      <c r="O46" s="11"/>
    </row>
    <row r="47" spans="1:15" s="9" customFormat="1" ht="90.75" customHeight="1">
      <c r="A47" s="491"/>
      <c r="B47" s="478">
        <v>23</v>
      </c>
      <c r="C47" s="460" t="s">
        <v>25</v>
      </c>
      <c r="D47" s="12" t="s">
        <v>0</v>
      </c>
      <c r="E47" s="13" t="s">
        <v>326</v>
      </c>
      <c r="F47" s="13" t="s">
        <v>419</v>
      </c>
      <c r="G47" s="13" t="s">
        <v>75</v>
      </c>
      <c r="H47" s="15" t="s">
        <v>1</v>
      </c>
      <c r="I47" s="15"/>
      <c r="J47" s="15"/>
      <c r="K47" s="15"/>
      <c r="L47" s="15"/>
      <c r="M47" s="15"/>
      <c r="N47" s="168"/>
      <c r="O47" s="16"/>
    </row>
    <row r="48" spans="1:15" s="9" customFormat="1" ht="26.25" customHeight="1">
      <c r="A48" s="491"/>
      <c r="B48" s="479"/>
      <c r="C48" s="461"/>
      <c r="D48" s="10" t="s">
        <v>2</v>
      </c>
      <c r="E48" s="169">
        <v>0.27430555555555552</v>
      </c>
      <c r="F48" s="169">
        <v>0.27708333333333335</v>
      </c>
      <c r="G48" s="169">
        <v>0.27916666666666667</v>
      </c>
      <c r="H48" s="15"/>
      <c r="I48" s="15"/>
      <c r="J48" s="15"/>
      <c r="K48" s="170"/>
      <c r="L48" s="170"/>
      <c r="M48" s="170"/>
      <c r="N48" s="168"/>
      <c r="O48" s="11"/>
    </row>
    <row r="49" spans="1:15" s="9" customFormat="1" ht="90.75" customHeight="1">
      <c r="A49" s="491"/>
      <c r="B49" s="478">
        <v>24</v>
      </c>
      <c r="C49" s="460" t="s">
        <v>26</v>
      </c>
      <c r="D49" s="12" t="s">
        <v>0</v>
      </c>
      <c r="E49" s="13" t="s">
        <v>327</v>
      </c>
      <c r="F49" s="13" t="s">
        <v>328</v>
      </c>
      <c r="G49" s="13" t="s">
        <v>329</v>
      </c>
      <c r="H49" s="13" t="s">
        <v>420</v>
      </c>
      <c r="I49" s="13" t="s">
        <v>76</v>
      </c>
      <c r="J49" s="15" t="s">
        <v>389</v>
      </c>
      <c r="K49" s="15"/>
      <c r="L49" s="171"/>
      <c r="M49" s="15"/>
      <c r="N49" s="168"/>
      <c r="O49" s="16"/>
    </row>
    <row r="50" spans="1:15" s="9" customFormat="1" ht="26.25" customHeight="1" thickBot="1">
      <c r="A50" s="492"/>
      <c r="B50" s="487"/>
      <c r="C50" s="462"/>
      <c r="D50" s="20" t="s">
        <v>2</v>
      </c>
      <c r="E50" s="228">
        <v>0.27291666666666664</v>
      </c>
      <c r="F50" s="227">
        <v>0.27708333333333335</v>
      </c>
      <c r="G50" s="227">
        <v>0.27916666666666667</v>
      </c>
      <c r="H50" s="227">
        <v>0.28125</v>
      </c>
      <c r="I50" s="228">
        <v>0.28680555555555554</v>
      </c>
      <c r="J50" s="236"/>
      <c r="K50" s="236"/>
      <c r="L50" s="236"/>
      <c r="M50" s="174"/>
      <c r="N50" s="229"/>
      <c r="O50" s="11"/>
    </row>
    <row r="51" spans="1:15" s="9" customFormat="1" ht="90.75" customHeight="1">
      <c r="A51" s="490" t="s">
        <v>27</v>
      </c>
      <c r="B51" s="488">
        <v>25</v>
      </c>
      <c r="C51" s="489" t="s">
        <v>28</v>
      </c>
      <c r="D51" s="5" t="s">
        <v>0</v>
      </c>
      <c r="E51" s="32" t="s">
        <v>77</v>
      </c>
      <c r="F51" s="32" t="s">
        <v>330</v>
      </c>
      <c r="G51" s="32" t="s">
        <v>331</v>
      </c>
      <c r="H51" s="32" t="s">
        <v>638</v>
      </c>
      <c r="I51" s="35" t="s">
        <v>363</v>
      </c>
      <c r="J51" s="237" t="s">
        <v>389</v>
      </c>
      <c r="K51" s="7"/>
      <c r="L51" s="7"/>
      <c r="M51" s="7"/>
      <c r="N51" s="36"/>
      <c r="O51" s="37"/>
    </row>
    <row r="52" spans="1:15" s="9" customFormat="1" ht="26.25" customHeight="1">
      <c r="A52" s="491"/>
      <c r="B52" s="479"/>
      <c r="C52" s="461"/>
      <c r="D52" s="10" t="s">
        <v>2</v>
      </c>
      <c r="E52" s="169">
        <v>0.27083333333333331</v>
      </c>
      <c r="F52" s="17">
        <v>0.2722222222222222</v>
      </c>
      <c r="G52" s="169">
        <v>0.27361111111111108</v>
      </c>
      <c r="H52" s="238">
        <v>0.27638888888888885</v>
      </c>
      <c r="I52" s="15" t="s">
        <v>418</v>
      </c>
      <c r="J52" s="170"/>
      <c r="K52" s="170"/>
      <c r="L52" s="170"/>
      <c r="M52" s="170"/>
      <c r="N52" s="232"/>
      <c r="O52" s="26"/>
    </row>
    <row r="53" spans="1:15" s="9" customFormat="1" ht="90.75" customHeight="1">
      <c r="A53" s="491"/>
      <c r="B53" s="478">
        <v>26</v>
      </c>
      <c r="C53" s="460" t="s">
        <v>29</v>
      </c>
      <c r="D53" s="12" t="s">
        <v>0</v>
      </c>
      <c r="E53" s="13" t="s">
        <v>332</v>
      </c>
      <c r="F53" s="13" t="s">
        <v>333</v>
      </c>
      <c r="G53" s="13" t="s">
        <v>334</v>
      </c>
      <c r="H53" s="13" t="s">
        <v>335</v>
      </c>
      <c r="I53" s="13" t="s">
        <v>78</v>
      </c>
      <c r="J53" s="13" t="s">
        <v>421</v>
      </c>
      <c r="K53" s="13" t="s">
        <v>422</v>
      </c>
      <c r="L53" s="13" t="s">
        <v>423</v>
      </c>
      <c r="M53" s="13" t="s">
        <v>79</v>
      </c>
      <c r="N53" s="38" t="s">
        <v>80</v>
      </c>
      <c r="O53" s="16"/>
    </row>
    <row r="54" spans="1:15" s="9" customFormat="1" ht="26.25" customHeight="1">
      <c r="A54" s="491"/>
      <c r="B54" s="479"/>
      <c r="C54" s="461"/>
      <c r="D54" s="10" t="s">
        <v>2</v>
      </c>
      <c r="E54" s="169">
        <v>0.2638888888888889</v>
      </c>
      <c r="F54" s="169">
        <v>0.26527777777777778</v>
      </c>
      <c r="G54" s="169">
        <v>0.2673611111111111</v>
      </c>
      <c r="H54" s="169">
        <v>0.2722222222222222</v>
      </c>
      <c r="I54" s="169">
        <v>0.27430555555555552</v>
      </c>
      <c r="J54" s="169">
        <v>0.27777777777777779</v>
      </c>
      <c r="K54" s="169">
        <v>0.27847222222222223</v>
      </c>
      <c r="L54" s="169">
        <v>0.27986111111111112</v>
      </c>
      <c r="M54" s="169">
        <v>0.28125</v>
      </c>
      <c r="N54" s="239">
        <v>0.28819444444444448</v>
      </c>
      <c r="O54" s="11"/>
    </row>
    <row r="55" spans="1:15" s="9" customFormat="1" ht="90.75" customHeight="1">
      <c r="A55" s="491"/>
      <c r="B55" s="478">
        <v>27</v>
      </c>
      <c r="C55" s="460" t="s">
        <v>30</v>
      </c>
      <c r="D55" s="12" t="s">
        <v>0</v>
      </c>
      <c r="E55" s="13" t="s">
        <v>81</v>
      </c>
      <c r="F55" s="13" t="s">
        <v>82</v>
      </c>
      <c r="G55" s="13" t="s">
        <v>83</v>
      </c>
      <c r="H55" s="13" t="s">
        <v>84</v>
      </c>
      <c r="I55" s="13" t="s">
        <v>336</v>
      </c>
      <c r="J55" s="14" t="s">
        <v>424</v>
      </c>
      <c r="K55" s="14" t="s">
        <v>425</v>
      </c>
      <c r="L55" s="15" t="s">
        <v>1</v>
      </c>
      <c r="M55" s="15"/>
      <c r="N55" s="168"/>
      <c r="O55" s="16"/>
    </row>
    <row r="56" spans="1:15" s="9" customFormat="1" ht="26.25" customHeight="1">
      <c r="A56" s="491"/>
      <c r="B56" s="479"/>
      <c r="C56" s="461"/>
      <c r="D56" s="10" t="s">
        <v>2</v>
      </c>
      <c r="E56" s="17">
        <v>0.27083333333333331</v>
      </c>
      <c r="F56" s="17">
        <v>0.2722222222222222</v>
      </c>
      <c r="G56" s="17">
        <v>0.27361111111111108</v>
      </c>
      <c r="H56" s="17">
        <v>0.27499999999999997</v>
      </c>
      <c r="I56" s="17">
        <v>0.27638888888888885</v>
      </c>
      <c r="J56" s="159">
        <v>0.28125</v>
      </c>
      <c r="K56" s="159">
        <v>0.29166666666666669</v>
      </c>
      <c r="L56" s="17"/>
      <c r="M56" s="17"/>
      <c r="N56" s="168"/>
      <c r="O56" s="11"/>
    </row>
    <row r="57" spans="1:15" s="9" customFormat="1" ht="90.75" customHeight="1">
      <c r="A57" s="491"/>
      <c r="B57" s="470">
        <v>28</v>
      </c>
      <c r="C57" s="472" t="s">
        <v>31</v>
      </c>
      <c r="D57" s="297" t="s">
        <v>0</v>
      </c>
      <c r="E57" s="260" t="s">
        <v>33</v>
      </c>
      <c r="F57" s="260" t="s">
        <v>427</v>
      </c>
      <c r="G57" s="260" t="s">
        <v>428</v>
      </c>
      <c r="H57" s="260" t="s">
        <v>429</v>
      </c>
      <c r="I57" s="260" t="s">
        <v>1</v>
      </c>
      <c r="J57" s="260"/>
      <c r="K57" s="261"/>
      <c r="L57" s="262"/>
      <c r="M57" s="262"/>
      <c r="N57" s="263"/>
    </row>
    <row r="58" spans="1:15" s="9" customFormat="1" ht="26.25" customHeight="1">
      <c r="A58" s="491"/>
      <c r="B58" s="471"/>
      <c r="C58" s="473"/>
      <c r="D58" s="298" t="s">
        <v>2</v>
      </c>
      <c r="E58" s="299">
        <v>0.27777777777777779</v>
      </c>
      <c r="F58" s="255">
        <v>0.27986111111111112</v>
      </c>
      <c r="G58" s="300" t="s">
        <v>430</v>
      </c>
      <c r="H58" s="300" t="s">
        <v>431</v>
      </c>
      <c r="I58" s="300"/>
      <c r="J58" s="264"/>
      <c r="K58" s="264"/>
      <c r="L58" s="262"/>
      <c r="M58" s="262"/>
      <c r="N58" s="265"/>
    </row>
    <row r="59" spans="1:15" s="9" customFormat="1" ht="90.75" customHeight="1">
      <c r="A59" s="491"/>
      <c r="B59" s="478">
        <v>29</v>
      </c>
      <c r="C59" s="460" t="s">
        <v>432</v>
      </c>
      <c r="D59" s="12" t="s">
        <v>0</v>
      </c>
      <c r="E59" s="13" t="s">
        <v>337</v>
      </c>
      <c r="F59" s="13" t="s">
        <v>338</v>
      </c>
      <c r="G59" s="13" t="s">
        <v>339</v>
      </c>
      <c r="H59" s="13" t="s">
        <v>340</v>
      </c>
      <c r="I59" s="13" t="s">
        <v>85</v>
      </c>
      <c r="J59" s="13" t="s">
        <v>341</v>
      </c>
      <c r="K59" s="14" t="s">
        <v>34</v>
      </c>
      <c r="L59" s="15" t="s">
        <v>1</v>
      </c>
      <c r="M59" s="176"/>
      <c r="N59" s="25"/>
    </row>
    <row r="60" spans="1:15" s="9" customFormat="1" ht="26.25" customHeight="1">
      <c r="A60" s="491"/>
      <c r="B60" s="479"/>
      <c r="C60" s="461"/>
      <c r="D60" s="10" t="s">
        <v>2</v>
      </c>
      <c r="E60" s="169">
        <v>0.25694444444444448</v>
      </c>
      <c r="F60" s="169">
        <v>0.26041666666666669</v>
      </c>
      <c r="G60" s="169">
        <v>0.27430555555555552</v>
      </c>
      <c r="H60" s="169">
        <v>0.27638888888888885</v>
      </c>
      <c r="I60" s="169">
        <v>0.28125</v>
      </c>
      <c r="J60" s="169">
        <v>0.28472222222222221</v>
      </c>
      <c r="K60" s="159">
        <v>0.29097222222222224</v>
      </c>
      <c r="L60" s="170"/>
      <c r="M60" s="176"/>
      <c r="N60" s="240"/>
    </row>
    <row r="61" spans="1:15" s="9" customFormat="1" ht="90.75" customHeight="1">
      <c r="A61" s="491"/>
      <c r="B61" s="478">
        <v>30</v>
      </c>
      <c r="C61" s="460" t="s">
        <v>35</v>
      </c>
      <c r="D61" s="12" t="s">
        <v>0</v>
      </c>
      <c r="E61" s="14" t="s">
        <v>433</v>
      </c>
      <c r="F61" s="14" t="s">
        <v>434</v>
      </c>
      <c r="G61" s="260" t="s">
        <v>653</v>
      </c>
      <c r="H61" s="273" t="s">
        <v>373</v>
      </c>
      <c r="I61" s="15" t="s">
        <v>1</v>
      </c>
      <c r="J61" s="171"/>
      <c r="K61" s="171"/>
      <c r="L61" s="171"/>
      <c r="M61" s="176"/>
      <c r="N61" s="25"/>
    </row>
    <row r="62" spans="1:15" s="9" customFormat="1" ht="26.25" customHeight="1">
      <c r="A62" s="491"/>
      <c r="B62" s="479"/>
      <c r="C62" s="461"/>
      <c r="D62" s="10" t="s">
        <v>2</v>
      </c>
      <c r="E62" s="159">
        <v>0.27777777777777779</v>
      </c>
      <c r="F62" s="159">
        <v>0.27916666666666667</v>
      </c>
      <c r="G62" s="257" t="s">
        <v>651</v>
      </c>
      <c r="H62" s="256" t="s">
        <v>647</v>
      </c>
      <c r="I62" s="170"/>
      <c r="J62" s="171"/>
      <c r="K62" s="171"/>
      <c r="L62" s="171"/>
      <c r="M62" s="176"/>
      <c r="N62" s="240"/>
    </row>
    <row r="63" spans="1:15" s="9" customFormat="1" ht="90.75" customHeight="1">
      <c r="A63" s="491"/>
      <c r="B63" s="470">
        <v>31</v>
      </c>
      <c r="C63" s="472" t="s">
        <v>435</v>
      </c>
      <c r="D63" s="297" t="s">
        <v>0</v>
      </c>
      <c r="E63" s="260" t="s">
        <v>32</v>
      </c>
      <c r="F63" s="260" t="s">
        <v>426</v>
      </c>
      <c r="G63" s="260" t="s">
        <v>36</v>
      </c>
      <c r="H63" s="260" t="s">
        <v>436</v>
      </c>
      <c r="I63" s="260" t="s">
        <v>389</v>
      </c>
      <c r="J63" s="261"/>
      <c r="K63" s="261"/>
      <c r="L63" s="261"/>
      <c r="M63" s="262"/>
      <c r="N63" s="265"/>
    </row>
    <row r="64" spans="1:15" s="9" customFormat="1" ht="26.25" customHeight="1">
      <c r="A64" s="491"/>
      <c r="B64" s="471"/>
      <c r="C64" s="473"/>
      <c r="D64" s="298" t="s">
        <v>2</v>
      </c>
      <c r="E64" s="299">
        <v>0.27430555555555552</v>
      </c>
      <c r="F64" s="299">
        <v>0.27638888888888885</v>
      </c>
      <c r="G64" s="299">
        <v>0.28125</v>
      </c>
      <c r="H64" s="299">
        <v>0.28263888888888888</v>
      </c>
      <c r="I64" s="255"/>
      <c r="J64" s="266"/>
      <c r="K64" s="261"/>
      <c r="L64" s="267"/>
      <c r="M64" s="262"/>
      <c r="N64" s="265"/>
    </row>
    <row r="65" spans="1:15" s="9" customFormat="1" ht="90.75" customHeight="1">
      <c r="A65" s="491"/>
      <c r="B65" s="478">
        <v>32</v>
      </c>
      <c r="C65" s="460" t="s">
        <v>714</v>
      </c>
      <c r="D65" s="12" t="s">
        <v>0</v>
      </c>
      <c r="E65" s="14" t="s">
        <v>37</v>
      </c>
      <c r="F65" s="14" t="s">
        <v>38</v>
      </c>
      <c r="G65" s="15" t="s">
        <v>437</v>
      </c>
      <c r="H65" s="15" t="s">
        <v>39</v>
      </c>
      <c r="I65" s="274" t="s">
        <v>373</v>
      </c>
      <c r="J65" s="261" t="s">
        <v>389</v>
      </c>
      <c r="K65" s="261"/>
      <c r="L65" s="261"/>
      <c r="M65" s="176"/>
      <c r="N65" s="25"/>
    </row>
    <row r="66" spans="1:15" s="9" customFormat="1" ht="26.25" customHeight="1">
      <c r="A66" s="491"/>
      <c r="B66" s="479"/>
      <c r="C66" s="461"/>
      <c r="D66" s="10" t="s">
        <v>2</v>
      </c>
      <c r="E66" s="169">
        <v>0.28819444444444448</v>
      </c>
      <c r="F66" s="169">
        <v>0.28958333333333336</v>
      </c>
      <c r="G66" s="17">
        <v>0.29791666666666666</v>
      </c>
      <c r="H66" s="169">
        <v>0.29930555555555555</v>
      </c>
      <c r="I66" s="274" t="s">
        <v>648</v>
      </c>
      <c r="J66" s="267"/>
      <c r="K66" s="275"/>
      <c r="L66" s="275"/>
      <c r="M66" s="176"/>
      <c r="N66" s="240"/>
    </row>
    <row r="67" spans="1:15" s="9" customFormat="1" ht="90.75" customHeight="1">
      <c r="A67" s="491"/>
      <c r="B67" s="478">
        <v>33</v>
      </c>
      <c r="C67" s="460" t="s">
        <v>40</v>
      </c>
      <c r="D67" s="12" t="s">
        <v>0</v>
      </c>
      <c r="E67" s="19" t="s">
        <v>438</v>
      </c>
      <c r="F67" s="19" t="s">
        <v>439</v>
      </c>
      <c r="G67" s="166" t="s">
        <v>86</v>
      </c>
      <c r="H67" s="166" t="s">
        <v>87</v>
      </c>
      <c r="I67" s="276" t="s">
        <v>342</v>
      </c>
      <c r="J67" s="318" t="s">
        <v>389</v>
      </c>
      <c r="K67" s="261"/>
      <c r="L67" s="261"/>
      <c r="M67" s="15"/>
      <c r="N67" s="168"/>
      <c r="O67" s="16"/>
    </row>
    <row r="68" spans="1:15" s="9" customFormat="1" ht="26.25" customHeight="1">
      <c r="A68" s="491"/>
      <c r="B68" s="479"/>
      <c r="C68" s="461"/>
      <c r="D68" s="10" t="s">
        <v>2</v>
      </c>
      <c r="E68" s="169">
        <v>0.27777777777777779</v>
      </c>
      <c r="F68" s="17">
        <v>0.28194444444444444</v>
      </c>
      <c r="G68" s="17">
        <v>0.28333333333333333</v>
      </c>
      <c r="H68" s="17">
        <v>0.28472222222222221</v>
      </c>
      <c r="I68" s="266">
        <v>0.28541666666666665</v>
      </c>
      <c r="J68" s="277"/>
      <c r="K68" s="275"/>
      <c r="L68" s="275"/>
      <c r="M68" s="170"/>
      <c r="N68" s="168"/>
      <c r="O68" s="11"/>
    </row>
    <row r="69" spans="1:15" s="9" customFormat="1" ht="90.75" customHeight="1">
      <c r="A69" s="491"/>
      <c r="B69" s="478">
        <v>34</v>
      </c>
      <c r="C69" s="460" t="s">
        <v>41</v>
      </c>
      <c r="D69" s="12" t="s">
        <v>0</v>
      </c>
      <c r="E69" s="14" t="s">
        <v>440</v>
      </c>
      <c r="F69" s="14" t="s">
        <v>441</v>
      </c>
      <c r="G69" s="15" t="s">
        <v>42</v>
      </c>
      <c r="H69" s="15" t="s">
        <v>442</v>
      </c>
      <c r="I69" s="266" t="s">
        <v>443</v>
      </c>
      <c r="J69" s="255" t="s">
        <v>88</v>
      </c>
      <c r="K69" s="274" t="s">
        <v>373</v>
      </c>
      <c r="L69" s="15" t="s">
        <v>389</v>
      </c>
      <c r="M69" s="15"/>
      <c r="N69" s="25"/>
    </row>
    <row r="70" spans="1:15" s="9" customFormat="1" ht="26.25" customHeight="1">
      <c r="A70" s="491"/>
      <c r="B70" s="479"/>
      <c r="C70" s="461"/>
      <c r="D70" s="10" t="s">
        <v>2</v>
      </c>
      <c r="E70" s="169">
        <v>0.27638888888888885</v>
      </c>
      <c r="F70" s="169">
        <v>0.27777777777777779</v>
      </c>
      <c r="G70" s="17">
        <v>0.27916666666666667</v>
      </c>
      <c r="H70" s="17">
        <v>0.28055555555555556</v>
      </c>
      <c r="I70" s="264" t="s">
        <v>444</v>
      </c>
      <c r="J70" s="264" t="s">
        <v>445</v>
      </c>
      <c r="K70" s="274" t="s">
        <v>650</v>
      </c>
      <c r="L70" s="171"/>
      <c r="M70" s="171"/>
      <c r="N70" s="240"/>
    </row>
    <row r="71" spans="1:15" s="9" customFormat="1" ht="90.75" customHeight="1">
      <c r="A71" s="491"/>
      <c r="B71" s="480">
        <v>35</v>
      </c>
      <c r="C71" s="482" t="s">
        <v>446</v>
      </c>
      <c r="D71" s="268" t="s">
        <v>0</v>
      </c>
      <c r="E71" s="407" t="s">
        <v>689</v>
      </c>
      <c r="F71" s="420" t="s">
        <v>672</v>
      </c>
      <c r="G71" s="420" t="s">
        <v>673</v>
      </c>
      <c r="H71" s="420" t="s">
        <v>674</v>
      </c>
      <c r="I71" s="269" t="s">
        <v>389</v>
      </c>
      <c r="J71" s="261"/>
      <c r="K71" s="261"/>
      <c r="L71" s="261"/>
      <c r="M71" s="15"/>
      <c r="N71" s="168"/>
      <c r="O71" s="16"/>
    </row>
    <row r="72" spans="1:15" s="9" customFormat="1" ht="26.25" customHeight="1">
      <c r="A72" s="491"/>
      <c r="B72" s="481"/>
      <c r="C72" s="483"/>
      <c r="D72" s="270" t="s">
        <v>2</v>
      </c>
      <c r="E72" s="272">
        <v>0.26944444444444443</v>
      </c>
      <c r="F72" s="272">
        <v>0.27291666666666664</v>
      </c>
      <c r="G72" s="272">
        <v>0.27499999999999997</v>
      </c>
      <c r="H72" s="279">
        <v>0.28819444444444448</v>
      </c>
      <c r="I72" s="424"/>
      <c r="J72" s="172"/>
      <c r="K72" s="172"/>
      <c r="L72" s="171"/>
      <c r="M72" s="171"/>
      <c r="N72" s="168"/>
      <c r="O72" s="11"/>
    </row>
    <row r="73" spans="1:15" s="9" customFormat="1" ht="90.75" customHeight="1">
      <c r="A73" s="491"/>
      <c r="B73" s="478">
        <v>36</v>
      </c>
      <c r="C73" s="460" t="s">
        <v>447</v>
      </c>
      <c r="D73" s="12" t="s">
        <v>0</v>
      </c>
      <c r="E73" s="14" t="s">
        <v>448</v>
      </c>
      <c r="F73" s="14" t="s">
        <v>43</v>
      </c>
      <c r="G73" s="15" t="s">
        <v>44</v>
      </c>
      <c r="H73" s="274" t="s">
        <v>373</v>
      </c>
      <c r="I73" s="15" t="s">
        <v>1</v>
      </c>
      <c r="J73" s="13"/>
      <c r="K73" s="13"/>
      <c r="L73" s="14"/>
      <c r="M73" s="15"/>
      <c r="N73" s="168"/>
      <c r="O73" s="16"/>
    </row>
    <row r="74" spans="1:15" s="9" customFormat="1" ht="26.25" customHeight="1">
      <c r="A74" s="491"/>
      <c r="B74" s="479"/>
      <c r="C74" s="461"/>
      <c r="D74" s="10" t="s">
        <v>2</v>
      </c>
      <c r="E74" s="166" t="s">
        <v>449</v>
      </c>
      <c r="F74" s="17">
        <v>0.27916666666666667</v>
      </c>
      <c r="G74" s="169">
        <v>0.28611111111111115</v>
      </c>
      <c r="H74" s="278">
        <v>0.2951388888888889</v>
      </c>
      <c r="I74" s="17"/>
      <c r="J74" s="17"/>
      <c r="K74" s="17"/>
      <c r="L74" s="172"/>
      <c r="M74" s="171"/>
      <c r="N74" s="168"/>
      <c r="O74" s="11"/>
    </row>
    <row r="75" spans="1:15" s="9" customFormat="1" ht="90.75" customHeight="1">
      <c r="A75" s="491"/>
      <c r="B75" s="478">
        <v>37</v>
      </c>
      <c r="C75" s="460" t="s">
        <v>450</v>
      </c>
      <c r="D75" s="12" t="s">
        <v>0</v>
      </c>
      <c r="E75" s="13" t="s">
        <v>451</v>
      </c>
      <c r="F75" s="13" t="s">
        <v>452</v>
      </c>
      <c r="G75" s="17" t="s">
        <v>89</v>
      </c>
      <c r="H75" s="17" t="s">
        <v>343</v>
      </c>
      <c r="I75" s="17" t="s">
        <v>344</v>
      </c>
      <c r="J75" s="13" t="s">
        <v>90</v>
      </c>
      <c r="K75" s="13" t="s">
        <v>706</v>
      </c>
      <c r="L75" s="13"/>
      <c r="M75" s="13"/>
      <c r="N75" s="39"/>
      <c r="O75" s="28" t="s">
        <v>1</v>
      </c>
    </row>
    <row r="76" spans="1:15" s="9" customFormat="1" ht="26.25" customHeight="1" thickBot="1">
      <c r="A76" s="492"/>
      <c r="B76" s="487"/>
      <c r="C76" s="462"/>
      <c r="D76" s="20" t="s">
        <v>2</v>
      </c>
      <c r="E76" s="228">
        <v>0.26527777777777778</v>
      </c>
      <c r="F76" s="228">
        <v>0.27083333333333331</v>
      </c>
      <c r="G76" s="228">
        <v>0.2722222222222222</v>
      </c>
      <c r="H76" s="228">
        <v>0.27777777777777779</v>
      </c>
      <c r="I76" s="228">
        <v>0.27986111111111112</v>
      </c>
      <c r="J76" s="228">
        <v>0.28125</v>
      </c>
      <c r="K76" s="228"/>
      <c r="L76" s="228"/>
      <c r="M76" s="228"/>
      <c r="N76" s="241"/>
      <c r="O76" s="11"/>
    </row>
    <row r="77" spans="1:15" s="9" customFormat="1" ht="89.25" customHeight="1">
      <c r="A77" s="467" t="s">
        <v>453</v>
      </c>
      <c r="B77" s="488">
        <v>38</v>
      </c>
      <c r="C77" s="489" t="s">
        <v>45</v>
      </c>
      <c r="D77" s="5" t="s">
        <v>0</v>
      </c>
      <c r="E77" s="6" t="s">
        <v>345</v>
      </c>
      <c r="F77" s="242" t="s">
        <v>389</v>
      </c>
      <c r="G77" s="242"/>
      <c r="H77" s="243"/>
      <c r="I77" s="7"/>
      <c r="J77" s="7"/>
      <c r="K77" s="7"/>
      <c r="L77" s="7"/>
      <c r="M77" s="7"/>
      <c r="N77" s="223"/>
      <c r="O77" s="40" t="s">
        <v>374</v>
      </c>
    </row>
    <row r="78" spans="1:15" s="9" customFormat="1" ht="26.25" customHeight="1">
      <c r="A78" s="468"/>
      <c r="B78" s="479"/>
      <c r="C78" s="461"/>
      <c r="D78" s="10" t="s">
        <v>2</v>
      </c>
      <c r="E78" s="169">
        <v>0.28472222222222221</v>
      </c>
      <c r="F78" s="15"/>
      <c r="G78" s="15"/>
      <c r="H78" s="15"/>
      <c r="I78" s="15"/>
      <c r="J78" s="15"/>
      <c r="K78" s="170"/>
      <c r="L78" s="170"/>
      <c r="M78" s="170"/>
      <c r="N78" s="168"/>
      <c r="O78" s="11"/>
    </row>
    <row r="79" spans="1:15" s="9" customFormat="1" ht="89.25" customHeight="1">
      <c r="A79" s="468"/>
      <c r="B79" s="480">
        <v>39</v>
      </c>
      <c r="C79" s="482" t="s">
        <v>738</v>
      </c>
      <c r="D79" s="268" t="s">
        <v>0</v>
      </c>
      <c r="E79" s="407" t="s">
        <v>686</v>
      </c>
      <c r="F79" s="408" t="s">
        <v>713</v>
      </c>
      <c r="G79" s="408" t="s">
        <v>687</v>
      </c>
      <c r="H79" s="406" t="s">
        <v>700</v>
      </c>
      <c r="I79" s="269" t="s">
        <v>1</v>
      </c>
      <c r="J79" s="15"/>
      <c r="K79" s="15"/>
      <c r="L79" s="15"/>
      <c r="M79" s="15"/>
      <c r="N79" s="168"/>
      <c r="O79" s="16"/>
    </row>
    <row r="80" spans="1:15" s="9" customFormat="1" ht="26.25" customHeight="1">
      <c r="A80" s="468"/>
      <c r="B80" s="481"/>
      <c r="C80" s="483"/>
      <c r="D80" s="270" t="s">
        <v>2</v>
      </c>
      <c r="E80" s="271">
        <v>0.2673611111111111</v>
      </c>
      <c r="F80" s="279">
        <v>0.26874999999999999</v>
      </c>
      <c r="G80" s="279">
        <v>0.27083333333333331</v>
      </c>
      <c r="H80" s="271">
        <v>0.28125</v>
      </c>
      <c r="I80" s="279"/>
      <c r="J80" s="172"/>
      <c r="K80" s="172"/>
      <c r="L80" s="171"/>
      <c r="M80" s="171"/>
      <c r="N80" s="168"/>
      <c r="O80" s="11"/>
    </row>
    <row r="81" spans="1:15" s="9" customFormat="1" ht="89.25" customHeight="1">
      <c r="A81" s="468"/>
      <c r="B81" s="480">
        <v>40</v>
      </c>
      <c r="C81" s="482" t="s">
        <v>739</v>
      </c>
      <c r="D81" s="268" t="s">
        <v>0</v>
      </c>
      <c r="E81" s="406" t="s">
        <v>701</v>
      </c>
      <c r="F81" s="269" t="s">
        <v>685</v>
      </c>
      <c r="G81" s="408" t="s">
        <v>688</v>
      </c>
      <c r="H81" s="269" t="s">
        <v>704</v>
      </c>
      <c r="I81" s="14"/>
      <c r="J81" s="14"/>
      <c r="K81" s="14"/>
      <c r="L81" s="14"/>
      <c r="M81" s="14"/>
      <c r="N81" s="168"/>
      <c r="O81" s="11" t="s">
        <v>374</v>
      </c>
    </row>
    <row r="82" spans="1:15" s="9" customFormat="1" ht="26.25" customHeight="1">
      <c r="A82" s="468"/>
      <c r="B82" s="481"/>
      <c r="C82" s="483"/>
      <c r="D82" s="270" t="s">
        <v>2</v>
      </c>
      <c r="E82" s="271">
        <v>0.27777777777777779</v>
      </c>
      <c r="F82" s="271">
        <v>0.28819444444444448</v>
      </c>
      <c r="G82" s="271">
        <v>0.29305555555555557</v>
      </c>
      <c r="H82" s="423"/>
      <c r="I82" s="172"/>
      <c r="J82" s="172"/>
      <c r="K82" s="172"/>
      <c r="L82" s="172"/>
      <c r="M82" s="172"/>
      <c r="N82" s="168"/>
      <c r="O82" s="11"/>
    </row>
    <row r="83" spans="1:15" s="9" customFormat="1" ht="89.25" customHeight="1">
      <c r="A83" s="468"/>
      <c r="B83" s="470">
        <v>41</v>
      </c>
      <c r="C83" s="472" t="s">
        <v>454</v>
      </c>
      <c r="D83" s="297" t="s">
        <v>0</v>
      </c>
      <c r="E83" s="300" t="s">
        <v>347</v>
      </c>
      <c r="F83" s="300" t="s">
        <v>348</v>
      </c>
      <c r="G83" s="260" t="s">
        <v>645</v>
      </c>
      <c r="H83" s="255" t="s">
        <v>1</v>
      </c>
      <c r="I83" s="255"/>
      <c r="J83" s="280"/>
      <c r="K83" s="281"/>
      <c r="L83" s="282"/>
      <c r="M83" s="261"/>
      <c r="N83" s="263"/>
      <c r="O83" s="26"/>
    </row>
    <row r="84" spans="1:15" s="9" customFormat="1" ht="26.25" customHeight="1">
      <c r="A84" s="468"/>
      <c r="B84" s="471"/>
      <c r="C84" s="473"/>
      <c r="D84" s="298" t="s">
        <v>2</v>
      </c>
      <c r="E84" s="302">
        <v>0.28472222222222221</v>
      </c>
      <c r="F84" s="302">
        <v>0.28611111111111115</v>
      </c>
      <c r="G84" s="281" t="s">
        <v>646</v>
      </c>
      <c r="H84" s="299"/>
      <c r="I84" s="283"/>
      <c r="J84" s="277"/>
      <c r="K84" s="284"/>
      <c r="L84" s="285"/>
      <c r="M84" s="267"/>
      <c r="N84" s="286"/>
      <c r="O84" s="26"/>
    </row>
    <row r="85" spans="1:15" s="9" customFormat="1" ht="89.25" customHeight="1">
      <c r="A85" s="468"/>
      <c r="B85" s="470">
        <v>42</v>
      </c>
      <c r="C85" s="472" t="s">
        <v>455</v>
      </c>
      <c r="D85" s="297" t="s">
        <v>0</v>
      </c>
      <c r="E85" s="303" t="s">
        <v>456</v>
      </c>
      <c r="F85" s="260" t="s">
        <v>457</v>
      </c>
      <c r="G85" s="260" t="s">
        <v>458</v>
      </c>
      <c r="H85" s="273" t="s">
        <v>373</v>
      </c>
      <c r="I85" s="260" t="s">
        <v>1</v>
      </c>
      <c r="J85" s="261"/>
      <c r="K85" s="261"/>
      <c r="L85" s="261"/>
      <c r="M85" s="261"/>
      <c r="N85" s="263"/>
      <c r="O85" s="26"/>
    </row>
    <row r="86" spans="1:15" s="9" customFormat="1" ht="26.25" customHeight="1">
      <c r="A86" s="468"/>
      <c r="B86" s="471"/>
      <c r="C86" s="473"/>
      <c r="D86" s="298" t="s">
        <v>2</v>
      </c>
      <c r="E86" s="283">
        <v>0.28819444444444448</v>
      </c>
      <c r="F86" s="260" t="s">
        <v>459</v>
      </c>
      <c r="G86" s="260" t="s">
        <v>460</v>
      </c>
      <c r="H86" s="273" t="s">
        <v>649</v>
      </c>
      <c r="I86" s="304"/>
      <c r="J86" s="287"/>
      <c r="K86" s="275"/>
      <c r="L86" s="275"/>
      <c r="M86" s="267"/>
      <c r="N86" s="286"/>
      <c r="O86" s="26"/>
    </row>
    <row r="87" spans="1:15" s="9" customFormat="1" ht="89.25" customHeight="1">
      <c r="A87" s="468"/>
      <c r="B87" s="470">
        <v>43</v>
      </c>
      <c r="C87" s="472" t="s">
        <v>461</v>
      </c>
      <c r="D87" s="297" t="s">
        <v>0</v>
      </c>
      <c r="E87" s="255" t="s">
        <v>349</v>
      </c>
      <c r="F87" s="255" t="s">
        <v>91</v>
      </c>
      <c r="G87" s="255" t="s">
        <v>92</v>
      </c>
      <c r="H87" s="255" t="s">
        <v>364</v>
      </c>
      <c r="I87" s="260" t="s">
        <v>1</v>
      </c>
      <c r="J87" s="261"/>
      <c r="K87" s="261"/>
      <c r="L87" s="261"/>
      <c r="M87" s="261"/>
      <c r="N87" s="288"/>
      <c r="O87" s="11" t="s">
        <v>374</v>
      </c>
    </row>
    <row r="88" spans="1:15" s="9" customFormat="1" ht="26.25" customHeight="1">
      <c r="A88" s="468"/>
      <c r="B88" s="471"/>
      <c r="C88" s="473"/>
      <c r="D88" s="298" t="s">
        <v>2</v>
      </c>
      <c r="E88" s="255">
        <v>0.27777777777777779</v>
      </c>
      <c r="F88" s="255">
        <v>0.27916666666666667</v>
      </c>
      <c r="G88" s="255">
        <v>0.28125</v>
      </c>
      <c r="H88" s="255">
        <v>0.28402777777777777</v>
      </c>
      <c r="I88" s="260"/>
      <c r="J88" s="15"/>
      <c r="K88" s="15"/>
      <c r="L88" s="170"/>
      <c r="M88" s="170"/>
      <c r="N88" s="168"/>
      <c r="O88" s="11"/>
    </row>
    <row r="89" spans="1:15" s="9" customFormat="1" ht="89.25" customHeight="1">
      <c r="A89" s="468"/>
      <c r="B89" s="470">
        <v>44</v>
      </c>
      <c r="C89" s="472" t="s">
        <v>462</v>
      </c>
      <c r="D89" s="297" t="s">
        <v>0</v>
      </c>
      <c r="E89" s="255" t="s">
        <v>463</v>
      </c>
      <c r="F89" s="301" t="s">
        <v>464</v>
      </c>
      <c r="G89" s="318" t="s">
        <v>465</v>
      </c>
      <c r="H89" s="318"/>
      <c r="I89" s="318"/>
      <c r="J89" s="15"/>
      <c r="K89" s="15"/>
      <c r="L89" s="15"/>
      <c r="M89" s="15"/>
      <c r="N89" s="168"/>
      <c r="O89" s="16"/>
    </row>
    <row r="90" spans="1:15" s="9" customFormat="1" ht="26.25" customHeight="1">
      <c r="A90" s="468"/>
      <c r="B90" s="474"/>
      <c r="C90" s="473"/>
      <c r="D90" s="298" t="s">
        <v>2</v>
      </c>
      <c r="E90" s="255">
        <v>0.27430555555555552</v>
      </c>
      <c r="F90" s="255">
        <v>0.27638888888888885</v>
      </c>
      <c r="G90" s="305"/>
      <c r="H90" s="257"/>
      <c r="I90" s="257"/>
      <c r="J90" s="170"/>
      <c r="K90" s="170"/>
      <c r="L90" s="171"/>
      <c r="M90" s="171"/>
      <c r="N90" s="168"/>
      <c r="O90" s="11"/>
    </row>
    <row r="91" spans="1:15" s="9" customFormat="1" ht="89.25" customHeight="1">
      <c r="A91" s="468"/>
      <c r="B91" s="474"/>
      <c r="C91" s="472" t="s">
        <v>466</v>
      </c>
      <c r="D91" s="297" t="s">
        <v>0</v>
      </c>
      <c r="E91" s="260" t="s">
        <v>467</v>
      </c>
      <c r="F91" s="260" t="s">
        <v>389</v>
      </c>
      <c r="G91" s="260"/>
      <c r="H91" s="260"/>
      <c r="I91" s="257"/>
      <c r="J91" s="261"/>
      <c r="K91" s="261"/>
      <c r="L91" s="261"/>
      <c r="M91" s="262"/>
      <c r="N91" s="263"/>
    </row>
    <row r="92" spans="1:15" s="9" customFormat="1" ht="26.25" customHeight="1">
      <c r="A92" s="468"/>
      <c r="B92" s="471"/>
      <c r="C92" s="473"/>
      <c r="D92" s="298" t="s">
        <v>2</v>
      </c>
      <c r="E92" s="306">
        <v>0.29652777777777778</v>
      </c>
      <c r="F92" s="257"/>
      <c r="G92" s="257"/>
      <c r="H92" s="257"/>
      <c r="I92" s="307"/>
      <c r="J92" s="275"/>
      <c r="K92" s="275"/>
      <c r="L92" s="275"/>
      <c r="M92" s="262"/>
      <c r="N92" s="265"/>
    </row>
    <row r="93" spans="1:15" s="9" customFormat="1" ht="89.25" customHeight="1">
      <c r="A93" s="468"/>
      <c r="B93" s="470">
        <v>45</v>
      </c>
      <c r="C93" s="472" t="s">
        <v>468</v>
      </c>
      <c r="D93" s="297" t="s">
        <v>0</v>
      </c>
      <c r="E93" s="255" t="s">
        <v>93</v>
      </c>
      <c r="F93" s="255" t="s">
        <v>350</v>
      </c>
      <c r="G93" s="255" t="s">
        <v>94</v>
      </c>
      <c r="H93" s="260" t="s">
        <v>389</v>
      </c>
      <c r="I93" s="260"/>
      <c r="J93" s="170"/>
      <c r="K93" s="15"/>
      <c r="L93" s="15"/>
      <c r="M93" s="15"/>
      <c r="N93" s="168"/>
      <c r="O93" s="16"/>
    </row>
    <row r="94" spans="1:15" s="9" customFormat="1" ht="26.25" customHeight="1">
      <c r="A94" s="468"/>
      <c r="B94" s="471"/>
      <c r="C94" s="473"/>
      <c r="D94" s="298" t="s">
        <v>2</v>
      </c>
      <c r="E94" s="255">
        <v>0.28472222222222221</v>
      </c>
      <c r="F94" s="255">
        <v>0.28680555555555554</v>
      </c>
      <c r="G94" s="255">
        <v>0.28750000000000003</v>
      </c>
      <c r="H94" s="257"/>
      <c r="I94" s="257"/>
      <c r="J94" s="167"/>
      <c r="K94" s="170"/>
      <c r="L94" s="181"/>
      <c r="M94" s="170"/>
      <c r="N94" s="168"/>
      <c r="O94" s="11"/>
    </row>
    <row r="95" spans="1:15" s="9" customFormat="1" ht="89.25" customHeight="1">
      <c r="A95" s="468"/>
      <c r="B95" s="474">
        <v>46</v>
      </c>
      <c r="C95" s="476" t="s">
        <v>712</v>
      </c>
      <c r="D95" s="297" t="s">
        <v>0</v>
      </c>
      <c r="E95" s="281" t="s">
        <v>3</v>
      </c>
      <c r="F95" s="260" t="s">
        <v>711</v>
      </c>
      <c r="G95" s="260" t="s">
        <v>389</v>
      </c>
      <c r="H95" s="260"/>
      <c r="I95" s="260"/>
      <c r="J95" s="275"/>
      <c r="K95" s="261"/>
      <c r="L95" s="261"/>
      <c r="M95" s="261"/>
      <c r="N95" s="288"/>
      <c r="O95" s="16"/>
    </row>
    <row r="96" spans="1:15" s="9" customFormat="1" ht="26.25" customHeight="1" thickBot="1">
      <c r="A96" s="469"/>
      <c r="B96" s="475"/>
      <c r="C96" s="477"/>
      <c r="D96" s="298" t="s">
        <v>2</v>
      </c>
      <c r="E96" s="255">
        <v>0.2902777777777778</v>
      </c>
      <c r="F96" s="255">
        <v>0.2951388888888889</v>
      </c>
      <c r="G96" s="255"/>
      <c r="H96" s="309"/>
      <c r="I96" s="257"/>
      <c r="J96" s="289"/>
      <c r="K96" s="275"/>
      <c r="L96" s="290"/>
      <c r="M96" s="275"/>
      <c r="N96" s="288"/>
      <c r="O96" s="11"/>
    </row>
    <row r="97" spans="1:15" s="9" customFormat="1" ht="89.25" customHeight="1">
      <c r="A97" s="467" t="s">
        <v>47</v>
      </c>
      <c r="B97" s="463">
        <v>47</v>
      </c>
      <c r="C97" s="465" t="s">
        <v>681</v>
      </c>
      <c r="D97" s="338" t="s">
        <v>0</v>
      </c>
      <c r="E97" s="339" t="s">
        <v>682</v>
      </c>
      <c r="F97" s="339" t="s">
        <v>683</v>
      </c>
      <c r="G97" s="339" t="s">
        <v>690</v>
      </c>
      <c r="H97" s="432" t="s">
        <v>699</v>
      </c>
      <c r="I97" s="339" t="s">
        <v>705</v>
      </c>
      <c r="J97" s="291"/>
      <c r="K97" s="291"/>
      <c r="L97" s="292"/>
      <c r="M97" s="292"/>
      <c r="N97" s="293"/>
      <c r="O97" s="40" t="s">
        <v>374</v>
      </c>
    </row>
    <row r="98" spans="1:15" s="9" customFormat="1" ht="27.75" thickBot="1">
      <c r="A98" s="468"/>
      <c r="B98" s="464"/>
      <c r="C98" s="466"/>
      <c r="D98" s="340" t="s">
        <v>2</v>
      </c>
      <c r="E98" s="341">
        <v>0.27777777777777779</v>
      </c>
      <c r="F98" s="342">
        <v>0.27916666666666667</v>
      </c>
      <c r="G98" s="342">
        <v>0.28125</v>
      </c>
      <c r="H98" s="342">
        <v>0.28958333333333336</v>
      </c>
      <c r="I98" s="337"/>
      <c r="J98" s="334"/>
      <c r="K98" s="333"/>
      <c r="L98" s="335"/>
      <c r="M98" s="181"/>
      <c r="N98" s="336"/>
      <c r="O98" s="11"/>
    </row>
    <row r="99" spans="1:15" s="9" customFormat="1" ht="89.25" customHeight="1">
      <c r="A99" s="468"/>
      <c r="B99" s="478">
        <v>48</v>
      </c>
      <c r="C99" s="460" t="s">
        <v>48</v>
      </c>
      <c r="D99" s="12" t="s">
        <v>0</v>
      </c>
      <c r="E99" s="43" t="s">
        <v>351</v>
      </c>
      <c r="F99" s="43" t="s">
        <v>95</v>
      </c>
      <c r="G99" s="43" t="s">
        <v>352</v>
      </c>
      <c r="H99" s="308" t="s">
        <v>353</v>
      </c>
      <c r="I99" s="308" t="s">
        <v>354</v>
      </c>
      <c r="J99" s="308" t="s">
        <v>355</v>
      </c>
      <c r="K99" s="308" t="s">
        <v>356</v>
      </c>
      <c r="L99" s="261" t="s">
        <v>1</v>
      </c>
      <c r="M99" s="261"/>
      <c r="N99" s="288"/>
      <c r="O99" s="40" t="s">
        <v>374</v>
      </c>
    </row>
    <row r="100" spans="1:15" s="9" customFormat="1" ht="27">
      <c r="A100" s="468"/>
      <c r="B100" s="479"/>
      <c r="C100" s="461"/>
      <c r="D100" s="10" t="s">
        <v>2</v>
      </c>
      <c r="E100" s="42">
        <v>0.2638888888888889</v>
      </c>
      <c r="F100" s="244">
        <v>0.26666666666666666</v>
      </c>
      <c r="G100" s="244">
        <v>0.26805555555555555</v>
      </c>
      <c r="H100" s="244">
        <v>0.2722222222222222</v>
      </c>
      <c r="I100" s="244">
        <v>0.2986111111111111</v>
      </c>
      <c r="J100" s="244">
        <v>0.3</v>
      </c>
      <c r="K100" s="42">
        <v>0.30138888888888887</v>
      </c>
      <c r="L100" s="17"/>
      <c r="M100" s="170"/>
      <c r="N100" s="168"/>
      <c r="O100" s="11"/>
    </row>
    <row r="101" spans="1:15" s="9" customFormat="1" ht="89.25" customHeight="1">
      <c r="A101" s="468"/>
      <c r="B101" s="480">
        <v>49</v>
      </c>
      <c r="C101" s="482" t="s">
        <v>49</v>
      </c>
      <c r="D101" s="268" t="s">
        <v>0</v>
      </c>
      <c r="E101" s="409" t="s">
        <v>664</v>
      </c>
      <c r="F101" s="409" t="s">
        <v>665</v>
      </c>
      <c r="G101" s="409" t="s">
        <v>666</v>
      </c>
      <c r="H101" s="409" t="s">
        <v>667</v>
      </c>
      <c r="I101" s="409" t="s">
        <v>668</v>
      </c>
      <c r="J101" s="407" t="s">
        <v>702</v>
      </c>
      <c r="K101" s="409" t="s">
        <v>669</v>
      </c>
      <c r="L101" s="409" t="s">
        <v>670</v>
      </c>
      <c r="M101" s="409" t="s">
        <v>671</v>
      </c>
      <c r="N101" s="269" t="s">
        <v>389</v>
      </c>
      <c r="O101" s="11" t="s">
        <v>374</v>
      </c>
    </row>
    <row r="102" spans="1:15" s="9" customFormat="1" ht="26.25" customHeight="1">
      <c r="A102" s="468"/>
      <c r="B102" s="481"/>
      <c r="C102" s="483"/>
      <c r="D102" s="270" t="s">
        <v>2</v>
      </c>
      <c r="E102" s="410">
        <v>0.27083333333333331</v>
      </c>
      <c r="F102" s="410">
        <v>0.2722222222222222</v>
      </c>
      <c r="G102" s="410">
        <v>0.27291666666666664</v>
      </c>
      <c r="H102" s="410">
        <v>0.27430555555555552</v>
      </c>
      <c r="I102" s="410">
        <v>0.27499999999999997</v>
      </c>
      <c r="J102" s="410">
        <v>0.28472222222222221</v>
      </c>
      <c r="K102" s="410">
        <v>0.29375000000000001</v>
      </c>
      <c r="L102" s="410">
        <v>0.2951388888888889</v>
      </c>
      <c r="M102" s="410">
        <v>0.29722222222222222</v>
      </c>
      <c r="N102" s="271"/>
      <c r="O102" s="11"/>
    </row>
    <row r="103" spans="1:15" s="9" customFormat="1" ht="89.25" customHeight="1">
      <c r="A103" s="468"/>
      <c r="B103" s="484">
        <v>50</v>
      </c>
      <c r="C103" s="460" t="s">
        <v>469</v>
      </c>
      <c r="D103" s="12" t="s">
        <v>0</v>
      </c>
      <c r="E103" s="43" t="s">
        <v>358</v>
      </c>
      <c r="F103" s="43" t="s">
        <v>470</v>
      </c>
      <c r="G103" s="43" t="s">
        <v>471</v>
      </c>
      <c r="H103" s="43" t="s">
        <v>96</v>
      </c>
      <c r="I103" s="43" t="s">
        <v>357</v>
      </c>
      <c r="J103" s="343" t="s">
        <v>684</v>
      </c>
      <c r="K103" s="15" t="s">
        <v>1</v>
      </c>
      <c r="L103" s="15"/>
      <c r="M103" s="15"/>
      <c r="N103" s="168"/>
      <c r="O103" s="11" t="s">
        <v>374</v>
      </c>
    </row>
    <row r="104" spans="1:15" s="9" customFormat="1" ht="26.25" customHeight="1">
      <c r="A104" s="468"/>
      <c r="B104" s="485"/>
      <c r="C104" s="461"/>
      <c r="D104" s="10" t="s">
        <v>2</v>
      </c>
      <c r="E104" s="244">
        <v>0.27569444444444446</v>
      </c>
      <c r="F104" s="244">
        <v>0.27708333333333335</v>
      </c>
      <c r="G104" s="244">
        <v>0.27986111111111112</v>
      </c>
      <c r="H104" s="244">
        <v>0.28125</v>
      </c>
      <c r="I104" s="244">
        <v>0.28263888888888888</v>
      </c>
      <c r="J104" s="169">
        <v>0.28402777777777777</v>
      </c>
      <c r="K104" s="170"/>
      <c r="L104" s="170"/>
      <c r="M104" s="170"/>
      <c r="N104" s="168"/>
      <c r="O104" s="11"/>
    </row>
    <row r="105" spans="1:15" s="9" customFormat="1" ht="89.25" customHeight="1">
      <c r="A105" s="468"/>
      <c r="B105" s="485"/>
      <c r="C105" s="460" t="s">
        <v>472</v>
      </c>
      <c r="D105" s="12" t="s">
        <v>0</v>
      </c>
      <c r="E105" s="19" t="s">
        <v>473</v>
      </c>
      <c r="F105" s="19" t="s">
        <v>359</v>
      </c>
      <c r="G105" s="14" t="s">
        <v>389</v>
      </c>
      <c r="H105" s="14"/>
      <c r="I105" s="15"/>
      <c r="J105" s="15"/>
      <c r="K105" s="15"/>
      <c r="L105" s="15"/>
      <c r="M105" s="15"/>
      <c r="N105" s="168"/>
      <c r="O105" s="11" t="s">
        <v>374</v>
      </c>
    </row>
    <row r="106" spans="1:15" s="9" customFormat="1" ht="26.25" customHeight="1" thickBot="1">
      <c r="A106" s="469"/>
      <c r="B106" s="486"/>
      <c r="C106" s="462"/>
      <c r="D106" s="20" t="s">
        <v>2</v>
      </c>
      <c r="E106" s="227">
        <v>0.2986111111111111</v>
      </c>
      <c r="F106" s="227">
        <v>0.3</v>
      </c>
      <c r="G106" s="174"/>
      <c r="H106" s="174"/>
      <c r="I106" s="174"/>
      <c r="J106" s="174"/>
      <c r="K106" s="174"/>
      <c r="L106" s="174"/>
      <c r="M106" s="174"/>
      <c r="N106" s="229"/>
      <c r="O106" s="11"/>
    </row>
    <row r="107" spans="1:15" ht="27">
      <c r="A107" s="44"/>
      <c r="B107" s="45"/>
      <c r="C107" s="46"/>
      <c r="D107" s="47"/>
      <c r="E107" s="48"/>
      <c r="F107" s="48"/>
      <c r="G107" s="49"/>
      <c r="H107" s="50"/>
      <c r="I107" s="50"/>
      <c r="J107" s="50"/>
      <c r="K107" s="50"/>
      <c r="L107" s="50"/>
      <c r="M107" s="50"/>
      <c r="N107" s="50"/>
      <c r="O107" s="51"/>
    </row>
  </sheetData>
  <mergeCells count="109">
    <mergeCell ref="B11:B12"/>
    <mergeCell ref="C11:C12"/>
    <mergeCell ref="B13:B14"/>
    <mergeCell ref="C13:C14"/>
    <mergeCell ref="B15:B16"/>
    <mergeCell ref="C15:C16"/>
    <mergeCell ref="A1:O1"/>
    <mergeCell ref="A3:A20"/>
    <mergeCell ref="B3:B4"/>
    <mergeCell ref="C3:C4"/>
    <mergeCell ref="B5:B6"/>
    <mergeCell ref="C5:C6"/>
    <mergeCell ref="B7:B8"/>
    <mergeCell ref="C7:C8"/>
    <mergeCell ref="B9:B10"/>
    <mergeCell ref="C9:C10"/>
    <mergeCell ref="B17:B18"/>
    <mergeCell ref="C17:C18"/>
    <mergeCell ref="B19:B20"/>
    <mergeCell ref="C19:C20"/>
    <mergeCell ref="A21:A38"/>
    <mergeCell ref="B21:B22"/>
    <mergeCell ref="C21:C22"/>
    <mergeCell ref="B23:B24"/>
    <mergeCell ref="C23:C24"/>
    <mergeCell ref="B25:B26"/>
    <mergeCell ref="B33:B34"/>
    <mergeCell ref="C33:C34"/>
    <mergeCell ref="B35:B36"/>
    <mergeCell ref="C35:C36"/>
    <mergeCell ref="B37:B38"/>
    <mergeCell ref="C37:C38"/>
    <mergeCell ref="C25:C26"/>
    <mergeCell ref="B27:B28"/>
    <mergeCell ref="C27:C28"/>
    <mergeCell ref="B29:B30"/>
    <mergeCell ref="C29:C30"/>
    <mergeCell ref="B31:B32"/>
    <mergeCell ref="C31:C32"/>
    <mergeCell ref="A51:A76"/>
    <mergeCell ref="B51:B52"/>
    <mergeCell ref="C51:C52"/>
    <mergeCell ref="B53:B54"/>
    <mergeCell ref="C53:C54"/>
    <mergeCell ref="B55:B56"/>
    <mergeCell ref="C55:C56"/>
    <mergeCell ref="A39:A50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B57:B58"/>
    <mergeCell ref="C57:C58"/>
    <mergeCell ref="B59:B60"/>
    <mergeCell ref="C59:C60"/>
    <mergeCell ref="B61:B62"/>
    <mergeCell ref="C61:C62"/>
    <mergeCell ref="C47:C48"/>
    <mergeCell ref="B49:B50"/>
    <mergeCell ref="C49:C50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C103:C104"/>
    <mergeCell ref="C105:C106"/>
    <mergeCell ref="B97:B98"/>
    <mergeCell ref="C97:C98"/>
    <mergeCell ref="A97:A106"/>
    <mergeCell ref="B93:B94"/>
    <mergeCell ref="C93:C94"/>
    <mergeCell ref="B95:B96"/>
    <mergeCell ref="C95:C96"/>
    <mergeCell ref="B99:B100"/>
    <mergeCell ref="C99:C100"/>
    <mergeCell ref="B101:B102"/>
    <mergeCell ref="C101:C102"/>
    <mergeCell ref="B103:B106"/>
    <mergeCell ref="A77:A96"/>
    <mergeCell ref="C83:C84"/>
    <mergeCell ref="B85:B86"/>
    <mergeCell ref="C85:C86"/>
    <mergeCell ref="B87:B88"/>
    <mergeCell ref="C87:C88"/>
    <mergeCell ref="B89:B92"/>
    <mergeCell ref="C89:C90"/>
    <mergeCell ref="C91:C92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8" scale="33" fitToHeight="2" orientation="portrait" r:id="rId1"/>
  <rowBreaks count="1" manualBreakCount="1">
    <brk id="5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07"/>
  <sheetViews>
    <sheetView showGridLines="0" tabSelected="1" view="pageBreakPreview" zoomScale="40" zoomScaleNormal="40" zoomScaleSheetLayoutView="40" workbookViewId="0">
      <pane xSplit="4" ySplit="2" topLeftCell="E3" activePane="bottomRight" state="frozen"/>
      <selection sqref="A1:O1"/>
      <selection pane="topRight" sqref="A1:O1"/>
      <selection pane="bottomLeft" sqref="A1:O1"/>
      <selection pane="bottomRight" activeCell="G6" sqref="G6"/>
    </sheetView>
  </sheetViews>
  <sheetFormatPr defaultRowHeight="16.5"/>
  <cols>
    <col min="1" max="1" width="9" style="3"/>
    <col min="2" max="2" width="7.75" style="4" customWidth="1"/>
    <col min="3" max="3" width="23.375" style="3" customWidth="1"/>
    <col min="4" max="4" width="17" style="3" customWidth="1"/>
    <col min="5" max="14" width="34" style="3" customWidth="1"/>
    <col min="15" max="15" width="25.625" style="3" hidden="1" customWidth="1"/>
    <col min="16" max="16384" width="9" style="3"/>
  </cols>
  <sheetData>
    <row r="1" spans="1:15" s="2" customFormat="1" ht="57.75" customHeight="1">
      <c r="A1" s="493" t="s">
        <v>762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5" ht="81" customHeight="1" thickBot="1">
      <c r="F2" s="344" t="s">
        <v>365</v>
      </c>
      <c r="G2" s="9"/>
      <c r="H2" s="345" t="s">
        <v>366</v>
      </c>
      <c r="I2" s="9"/>
      <c r="J2" s="346" t="s">
        <v>367</v>
      </c>
      <c r="K2" s="347"/>
      <c r="L2" s="348" t="s">
        <v>368</v>
      </c>
      <c r="M2" s="349"/>
      <c r="N2" s="350" t="s">
        <v>369</v>
      </c>
    </row>
    <row r="3" spans="1:15" s="9" customFormat="1" ht="90.75" customHeight="1">
      <c r="A3" s="490" t="s">
        <v>4</v>
      </c>
      <c r="B3" s="488">
        <v>1</v>
      </c>
      <c r="C3" s="489" t="s">
        <v>370</v>
      </c>
      <c r="D3" s="5" t="s">
        <v>0</v>
      </c>
      <c r="E3" s="6" t="s">
        <v>318</v>
      </c>
      <c r="F3" s="6" t="s">
        <v>50</v>
      </c>
      <c r="G3" s="6" t="s">
        <v>51</v>
      </c>
      <c r="H3" s="6" t="s">
        <v>52</v>
      </c>
      <c r="I3" s="6" t="s">
        <v>53</v>
      </c>
      <c r="J3" s="7" t="s">
        <v>1</v>
      </c>
      <c r="K3" s="7"/>
      <c r="L3" s="7"/>
      <c r="M3" s="7"/>
      <c r="N3" s="223"/>
      <c r="O3" s="8"/>
    </row>
    <row r="4" spans="1:15" s="9" customFormat="1" ht="26.25" customHeight="1">
      <c r="A4" s="491"/>
      <c r="B4" s="479"/>
      <c r="C4" s="461"/>
      <c r="D4" s="10" t="s">
        <v>2</v>
      </c>
      <c r="E4" s="224">
        <v>0.25694444444444448</v>
      </c>
      <c r="F4" s="224">
        <v>0.2638888888888889</v>
      </c>
      <c r="G4" s="224">
        <v>0.2673611111111111</v>
      </c>
      <c r="H4" s="224">
        <v>0.27083333333333331</v>
      </c>
      <c r="I4" s="224">
        <v>0.27499999999999997</v>
      </c>
      <c r="J4" s="167"/>
      <c r="K4" s="167"/>
      <c r="L4" s="167"/>
      <c r="M4" s="167"/>
      <c r="N4" s="168"/>
      <c r="O4" s="11"/>
    </row>
    <row r="5" spans="1:15" s="9" customFormat="1" ht="90.75" customHeight="1">
      <c r="A5" s="491"/>
      <c r="B5" s="478">
        <v>2</v>
      </c>
      <c r="C5" s="460" t="s">
        <v>371</v>
      </c>
      <c r="D5" s="12" t="s">
        <v>0</v>
      </c>
      <c r="E5" s="13" t="s">
        <v>54</v>
      </c>
      <c r="F5" s="14" t="s">
        <v>372</v>
      </c>
      <c r="G5" s="14" t="s">
        <v>5</v>
      </c>
      <c r="H5" s="15" t="s">
        <v>1</v>
      </c>
      <c r="I5" s="15"/>
      <c r="J5" s="15"/>
      <c r="K5" s="15"/>
      <c r="L5" s="15"/>
      <c r="M5" s="15"/>
      <c r="N5" s="168"/>
      <c r="O5" s="16" t="s">
        <v>374</v>
      </c>
    </row>
    <row r="6" spans="1:15" s="9" customFormat="1" ht="26.25" customHeight="1">
      <c r="A6" s="491"/>
      <c r="B6" s="479"/>
      <c r="C6" s="461"/>
      <c r="D6" s="10" t="s">
        <v>2</v>
      </c>
      <c r="E6" s="169">
        <v>0.24791666666666667</v>
      </c>
      <c r="F6" s="169">
        <v>0.25</v>
      </c>
      <c r="G6" s="17">
        <v>0.25555555555555559</v>
      </c>
      <c r="H6" s="225"/>
      <c r="I6" s="170"/>
      <c r="J6" s="15"/>
      <c r="K6" s="15"/>
      <c r="L6" s="15"/>
      <c r="M6" s="170"/>
      <c r="N6" s="168"/>
      <c r="O6" s="11"/>
    </row>
    <row r="7" spans="1:15" s="9" customFormat="1" ht="90.75" customHeight="1">
      <c r="A7" s="491"/>
      <c r="B7" s="478">
        <v>3</v>
      </c>
      <c r="C7" s="460" t="s">
        <v>375</v>
      </c>
      <c r="D7" s="12" t="s">
        <v>0</v>
      </c>
      <c r="E7" s="13" t="s">
        <v>55</v>
      </c>
      <c r="F7" s="13" t="s">
        <v>360</v>
      </c>
      <c r="G7" s="13" t="s">
        <v>376</v>
      </c>
      <c r="H7" s="13" t="s">
        <v>377</v>
      </c>
      <c r="I7" s="15" t="s">
        <v>1</v>
      </c>
      <c r="J7" s="15"/>
      <c r="K7" s="15"/>
      <c r="L7" s="15"/>
      <c r="M7" s="15"/>
      <c r="N7" s="168"/>
      <c r="O7" s="16"/>
    </row>
    <row r="8" spans="1:15" s="9" customFormat="1" ht="26.25" customHeight="1">
      <c r="A8" s="491"/>
      <c r="B8" s="479"/>
      <c r="C8" s="461"/>
      <c r="D8" s="10" t="s">
        <v>2</v>
      </c>
      <c r="E8" s="169">
        <v>0.25347222222222221</v>
      </c>
      <c r="F8" s="169">
        <v>0.25555555555555559</v>
      </c>
      <c r="G8" s="169">
        <v>0.26041666666666669</v>
      </c>
      <c r="H8" s="17">
        <v>0.26944444444444443</v>
      </c>
      <c r="I8" s="171"/>
      <c r="J8" s="170"/>
      <c r="K8" s="170"/>
      <c r="L8" s="171"/>
      <c r="M8" s="171"/>
      <c r="N8" s="168"/>
      <c r="O8" s="11"/>
    </row>
    <row r="9" spans="1:15" s="9" customFormat="1" ht="90.75" customHeight="1">
      <c r="A9" s="491"/>
      <c r="B9" s="478">
        <v>4</v>
      </c>
      <c r="C9" s="460" t="s">
        <v>378</v>
      </c>
      <c r="D9" s="12" t="s">
        <v>0</v>
      </c>
      <c r="E9" s="14" t="s">
        <v>379</v>
      </c>
      <c r="F9" s="14" t="s">
        <v>380</v>
      </c>
      <c r="G9" s="14" t="s">
        <v>381</v>
      </c>
      <c r="H9" s="15" t="s">
        <v>1</v>
      </c>
      <c r="I9" s="15"/>
      <c r="J9" s="15"/>
      <c r="K9" s="15"/>
      <c r="L9" s="15"/>
      <c r="M9" s="15"/>
      <c r="N9" s="168"/>
      <c r="O9" s="16"/>
    </row>
    <row r="10" spans="1:15" s="9" customFormat="1" ht="26.25" customHeight="1">
      <c r="A10" s="491"/>
      <c r="B10" s="479"/>
      <c r="C10" s="461"/>
      <c r="D10" s="10" t="s">
        <v>2</v>
      </c>
      <c r="E10" s="169">
        <v>0.25</v>
      </c>
      <c r="F10" s="169">
        <v>0.25694444444444448</v>
      </c>
      <c r="G10" s="169">
        <v>0.2638888888888889</v>
      </c>
      <c r="H10" s="172"/>
      <c r="I10" s="15"/>
      <c r="J10" s="170"/>
      <c r="K10" s="170"/>
      <c r="L10" s="170"/>
      <c r="M10" s="170"/>
      <c r="N10" s="168"/>
      <c r="O10" s="16"/>
    </row>
    <row r="11" spans="1:15" s="9" customFormat="1" ht="90.75" customHeight="1">
      <c r="A11" s="491"/>
      <c r="B11" s="478">
        <v>5</v>
      </c>
      <c r="C11" s="460" t="s">
        <v>382</v>
      </c>
      <c r="D11" s="12" t="s">
        <v>0</v>
      </c>
      <c r="E11" s="14" t="s">
        <v>383</v>
      </c>
      <c r="F11" s="15" t="s">
        <v>1</v>
      </c>
      <c r="G11" s="15"/>
      <c r="H11" s="15"/>
      <c r="I11" s="15"/>
      <c r="J11" s="15"/>
      <c r="K11" s="15"/>
      <c r="L11" s="15"/>
      <c r="M11" s="15"/>
      <c r="N11" s="168"/>
      <c r="O11" s="16"/>
    </row>
    <row r="12" spans="1:15" s="9" customFormat="1" ht="26.25" customHeight="1">
      <c r="A12" s="491"/>
      <c r="B12" s="479"/>
      <c r="C12" s="461"/>
      <c r="D12" s="10" t="s">
        <v>2</v>
      </c>
      <c r="E12" s="169">
        <v>0.27777777777777779</v>
      </c>
      <c r="F12" s="171"/>
      <c r="G12" s="170"/>
      <c r="H12" s="170"/>
      <c r="I12" s="170"/>
      <c r="J12" s="170"/>
      <c r="K12" s="170"/>
      <c r="L12" s="170"/>
      <c r="M12" s="170"/>
      <c r="N12" s="168"/>
      <c r="O12" s="11"/>
    </row>
    <row r="13" spans="1:15" s="9" customFormat="1" ht="90.75" customHeight="1">
      <c r="A13" s="491"/>
      <c r="B13" s="478">
        <v>6</v>
      </c>
      <c r="C13" s="460" t="s">
        <v>6</v>
      </c>
      <c r="D13" s="12" t="s">
        <v>0</v>
      </c>
      <c r="E13" s="14" t="s">
        <v>384</v>
      </c>
      <c r="F13" s="14" t="s">
        <v>385</v>
      </c>
      <c r="G13" s="15" t="s">
        <v>1</v>
      </c>
      <c r="H13" s="15"/>
      <c r="I13" s="15"/>
      <c r="J13" s="15"/>
      <c r="K13" s="171"/>
      <c r="L13" s="171"/>
      <c r="M13" s="171"/>
      <c r="N13" s="168"/>
      <c r="O13" s="16"/>
    </row>
    <row r="14" spans="1:15" s="9" customFormat="1" ht="26.25" customHeight="1">
      <c r="A14" s="491"/>
      <c r="B14" s="479"/>
      <c r="C14" s="461"/>
      <c r="D14" s="10" t="s">
        <v>2</v>
      </c>
      <c r="E14" s="17">
        <v>0.2638888888888889</v>
      </c>
      <c r="F14" s="17">
        <v>0.2722222222222222</v>
      </c>
      <c r="G14" s="170"/>
      <c r="H14" s="170"/>
      <c r="I14" s="170"/>
      <c r="J14" s="170"/>
      <c r="K14" s="171"/>
      <c r="L14" s="171"/>
      <c r="M14" s="171"/>
      <c r="N14" s="168"/>
      <c r="O14" s="11"/>
    </row>
    <row r="15" spans="1:15" s="9" customFormat="1" ht="90.75" customHeight="1">
      <c r="A15" s="491"/>
      <c r="B15" s="478">
        <v>7</v>
      </c>
      <c r="C15" s="460" t="s">
        <v>7</v>
      </c>
      <c r="D15" s="12" t="s">
        <v>0</v>
      </c>
      <c r="E15" s="18" t="s">
        <v>386</v>
      </c>
      <c r="F15" s="14" t="s">
        <v>387</v>
      </c>
      <c r="G15" s="14" t="s">
        <v>388</v>
      </c>
      <c r="H15" s="13" t="s">
        <v>389</v>
      </c>
      <c r="I15" s="15"/>
      <c r="J15" s="15"/>
      <c r="K15" s="15"/>
      <c r="L15" s="15"/>
      <c r="M15" s="15"/>
      <c r="N15" s="168"/>
      <c r="O15" s="16"/>
    </row>
    <row r="16" spans="1:15" s="9" customFormat="1" ht="26.25" customHeight="1">
      <c r="A16" s="491"/>
      <c r="B16" s="479"/>
      <c r="C16" s="461"/>
      <c r="D16" s="10" t="s">
        <v>2</v>
      </c>
      <c r="E16" s="226">
        <v>0.27083333333333331</v>
      </c>
      <c r="F16" s="169">
        <v>0.27430555555555552</v>
      </c>
      <c r="G16" s="169">
        <v>0.27777777777777779</v>
      </c>
      <c r="H16" s="17"/>
      <c r="I16" s="170"/>
      <c r="J16" s="170"/>
      <c r="K16" s="170"/>
      <c r="L16" s="170"/>
      <c r="M16" s="170"/>
      <c r="N16" s="168"/>
      <c r="O16" s="11"/>
    </row>
    <row r="17" spans="1:15" s="9" customFormat="1" ht="90.75" customHeight="1">
      <c r="A17" s="491"/>
      <c r="B17" s="478">
        <v>8</v>
      </c>
      <c r="C17" s="460" t="s">
        <v>8</v>
      </c>
      <c r="D17" s="12" t="s">
        <v>0</v>
      </c>
      <c r="E17" s="14" t="s">
        <v>9</v>
      </c>
      <c r="F17" s="13" t="s">
        <v>56</v>
      </c>
      <c r="G17" s="19" t="s">
        <v>57</v>
      </c>
      <c r="H17" s="13" t="s">
        <v>58</v>
      </c>
      <c r="I17" s="15" t="s">
        <v>389</v>
      </c>
      <c r="J17" s="15"/>
      <c r="K17" s="15"/>
      <c r="L17" s="15"/>
      <c r="M17" s="15"/>
      <c r="N17" s="168"/>
      <c r="O17" s="16"/>
    </row>
    <row r="18" spans="1:15" s="9" customFormat="1" ht="26.25" customHeight="1">
      <c r="A18" s="491"/>
      <c r="B18" s="479"/>
      <c r="C18" s="461"/>
      <c r="D18" s="10" t="s">
        <v>2</v>
      </c>
      <c r="E18" s="17">
        <v>0.25486111111111109</v>
      </c>
      <c r="F18" s="226">
        <v>0.25694444444444448</v>
      </c>
      <c r="G18" s="226">
        <v>0.26041666666666669</v>
      </c>
      <c r="H18" s="226">
        <v>0.26319444444444445</v>
      </c>
      <c r="I18" s="170"/>
      <c r="J18" s="170"/>
      <c r="K18" s="170"/>
      <c r="L18" s="170"/>
      <c r="M18" s="169"/>
      <c r="N18" s="168"/>
      <c r="O18" s="11"/>
    </row>
    <row r="19" spans="1:15" s="9" customFormat="1" ht="90.75" customHeight="1">
      <c r="A19" s="491"/>
      <c r="B19" s="478">
        <v>9</v>
      </c>
      <c r="C19" s="460" t="s">
        <v>10</v>
      </c>
      <c r="D19" s="12" t="s">
        <v>0</v>
      </c>
      <c r="E19" s="13" t="s">
        <v>390</v>
      </c>
      <c r="F19" s="13" t="s">
        <v>662</v>
      </c>
      <c r="G19" s="13" t="s">
        <v>391</v>
      </c>
      <c r="H19" s="13" t="s">
        <v>59</v>
      </c>
      <c r="I19" s="14" t="s">
        <v>392</v>
      </c>
      <c r="J19" s="13" t="s">
        <v>393</v>
      </c>
      <c r="K19" s="15" t="s">
        <v>1</v>
      </c>
      <c r="L19" s="15"/>
      <c r="M19" s="15"/>
      <c r="N19" s="168"/>
      <c r="O19" s="16"/>
    </row>
    <row r="20" spans="1:15" s="9" customFormat="1" ht="26.25" customHeight="1" thickBot="1">
      <c r="A20" s="492"/>
      <c r="B20" s="487"/>
      <c r="C20" s="462"/>
      <c r="D20" s="20" t="s">
        <v>2</v>
      </c>
      <c r="E20" s="227">
        <v>0.25</v>
      </c>
      <c r="F20" s="227">
        <v>0.25694444444444448</v>
      </c>
      <c r="G20" s="227">
        <v>0.2590277777777778</v>
      </c>
      <c r="H20" s="227">
        <v>0.26666666666666666</v>
      </c>
      <c r="I20" s="227">
        <v>0.26874999999999999</v>
      </c>
      <c r="J20" s="228">
        <v>0.28125</v>
      </c>
      <c r="K20" s="173"/>
      <c r="L20" s="173"/>
      <c r="M20" s="174"/>
      <c r="N20" s="229"/>
      <c r="O20" s="11"/>
    </row>
    <row r="21" spans="1:15" s="9" customFormat="1" ht="90.75" customHeight="1">
      <c r="A21" s="490" t="s">
        <v>394</v>
      </c>
      <c r="B21" s="488">
        <v>10</v>
      </c>
      <c r="C21" s="489" t="s">
        <v>11</v>
      </c>
      <c r="D21" s="21" t="s">
        <v>0</v>
      </c>
      <c r="E21" s="434" t="s">
        <v>12</v>
      </c>
      <c r="F21" s="434" t="s">
        <v>395</v>
      </c>
      <c r="G21" s="434" t="s">
        <v>396</v>
      </c>
      <c r="H21" s="434" t="s">
        <v>13</v>
      </c>
      <c r="I21" s="434" t="s">
        <v>14</v>
      </c>
      <c r="J21" s="434" t="s">
        <v>15</v>
      </c>
      <c r="K21" s="41" t="s">
        <v>1</v>
      </c>
      <c r="L21" s="41"/>
      <c r="M21" s="434"/>
      <c r="N21" s="230"/>
      <c r="O21" s="22"/>
    </row>
    <row r="22" spans="1:15" s="9" customFormat="1" ht="26.25" customHeight="1">
      <c r="A22" s="491"/>
      <c r="B22" s="479"/>
      <c r="C22" s="461"/>
      <c r="D22" s="10" t="s">
        <v>2</v>
      </c>
      <c r="E22" s="17">
        <v>0.25</v>
      </c>
      <c r="F22" s="169">
        <v>0.25277777777777777</v>
      </c>
      <c r="G22" s="169">
        <v>0.25416666666666665</v>
      </c>
      <c r="H22" s="17">
        <v>0.25555555555555559</v>
      </c>
      <c r="I22" s="17">
        <v>0.26250000000000001</v>
      </c>
      <c r="J22" s="17">
        <v>0.26597222222222222</v>
      </c>
      <c r="K22" s="172"/>
      <c r="L22" s="170"/>
      <c r="M22" s="172"/>
      <c r="N22" s="168"/>
      <c r="O22" s="11"/>
    </row>
    <row r="23" spans="1:15" s="9" customFormat="1" ht="90.75" customHeight="1">
      <c r="A23" s="491"/>
      <c r="B23" s="478">
        <v>11</v>
      </c>
      <c r="C23" s="460" t="s">
        <v>397</v>
      </c>
      <c r="D23" s="12" t="s">
        <v>0</v>
      </c>
      <c r="E23" s="19" t="s">
        <v>60</v>
      </c>
      <c r="F23" s="19" t="s">
        <v>61</v>
      </c>
      <c r="G23" s="19" t="s">
        <v>62</v>
      </c>
      <c r="H23" s="19" t="s">
        <v>641</v>
      </c>
      <c r="I23" s="19" t="s">
        <v>63</v>
      </c>
      <c r="J23" s="19" t="s">
        <v>64</v>
      </c>
      <c r="K23" s="15" t="s">
        <v>1</v>
      </c>
      <c r="L23" s="14"/>
      <c r="M23" s="14"/>
      <c r="N23" s="168"/>
      <c r="O23" s="16"/>
    </row>
    <row r="24" spans="1:15" s="9" customFormat="1" ht="26.25" customHeight="1">
      <c r="A24" s="491"/>
      <c r="B24" s="479"/>
      <c r="C24" s="461"/>
      <c r="D24" s="10" t="s">
        <v>2</v>
      </c>
      <c r="E24" s="17">
        <v>0.2638888888888889</v>
      </c>
      <c r="F24" s="17">
        <v>0.27013888888888887</v>
      </c>
      <c r="G24" s="17">
        <v>0.27499999999999997</v>
      </c>
      <c r="H24" s="231">
        <v>0.28472222222222221</v>
      </c>
      <c r="I24" s="169">
        <v>0.28750000000000003</v>
      </c>
      <c r="J24" s="169">
        <v>0.28958333333333336</v>
      </c>
      <c r="K24" s="170"/>
      <c r="L24" s="172"/>
      <c r="M24" s="172"/>
      <c r="N24" s="168"/>
      <c r="O24" s="11"/>
    </row>
    <row r="25" spans="1:15" s="9" customFormat="1" ht="90.75" customHeight="1">
      <c r="A25" s="491"/>
      <c r="B25" s="478">
        <v>12</v>
      </c>
      <c r="C25" s="460" t="s">
        <v>398</v>
      </c>
      <c r="D25" s="12" t="s">
        <v>0</v>
      </c>
      <c r="E25" s="19" t="s">
        <v>65</v>
      </c>
      <c r="F25" s="19" t="s">
        <v>642</v>
      </c>
      <c r="G25" s="19" t="s">
        <v>399</v>
      </c>
      <c r="H25" s="19" t="s">
        <v>640</v>
      </c>
      <c r="I25" s="19" t="s">
        <v>319</v>
      </c>
      <c r="J25" s="15" t="s">
        <v>1</v>
      </c>
      <c r="K25" s="15"/>
      <c r="L25" s="23"/>
      <c r="M25" s="15"/>
      <c r="N25" s="168"/>
      <c r="O25" s="16"/>
    </row>
    <row r="26" spans="1:15" s="9" customFormat="1" ht="26.25" customHeight="1">
      <c r="A26" s="491"/>
      <c r="B26" s="479"/>
      <c r="C26" s="461"/>
      <c r="D26" s="10" t="s">
        <v>2</v>
      </c>
      <c r="E26" s="17">
        <v>0.25347222222222221</v>
      </c>
      <c r="F26" s="17">
        <v>0.25694444444444448</v>
      </c>
      <c r="G26" s="17">
        <v>0.26041666666666669</v>
      </c>
      <c r="H26" s="13">
        <v>0.2638888888888889</v>
      </c>
      <c r="I26" s="17">
        <v>0.26944444444444443</v>
      </c>
      <c r="J26" s="172"/>
      <c r="K26" s="172"/>
      <c r="L26" s="15"/>
      <c r="M26" s="170"/>
      <c r="N26" s="168"/>
      <c r="O26" s="11"/>
    </row>
    <row r="27" spans="1:15" s="9" customFormat="1" ht="90.75" customHeight="1">
      <c r="A27" s="491"/>
      <c r="B27" s="478">
        <v>13</v>
      </c>
      <c r="C27" s="460" t="s">
        <v>16</v>
      </c>
      <c r="D27" s="12" t="s">
        <v>0</v>
      </c>
      <c r="E27" s="13" t="s">
        <v>400</v>
      </c>
      <c r="F27" s="13" t="s">
        <v>401</v>
      </c>
      <c r="G27" s="13" t="s">
        <v>402</v>
      </c>
      <c r="H27" s="13" t="s">
        <v>66</v>
      </c>
      <c r="I27" s="13" t="s">
        <v>67</v>
      </c>
      <c r="J27" s="13" t="s">
        <v>68</v>
      </c>
      <c r="K27" s="24" t="s">
        <v>69</v>
      </c>
      <c r="L27" s="175" t="s">
        <v>389</v>
      </c>
      <c r="M27" s="15"/>
      <c r="N27" s="168"/>
      <c r="O27" s="16"/>
    </row>
    <row r="28" spans="1:15" s="9" customFormat="1" ht="26.25" customHeight="1">
      <c r="A28" s="491"/>
      <c r="B28" s="479"/>
      <c r="C28" s="461"/>
      <c r="D28" s="10" t="s">
        <v>2</v>
      </c>
      <c r="E28" s="226">
        <v>0.25694444444444448</v>
      </c>
      <c r="F28" s="226">
        <v>0.2590277777777778</v>
      </c>
      <c r="G28" s="226">
        <v>0.26041666666666669</v>
      </c>
      <c r="H28" s="226">
        <v>0.26180555555555557</v>
      </c>
      <c r="I28" s="169">
        <v>0.26527777777777778</v>
      </c>
      <c r="J28" s="17">
        <v>0.2673611111111111</v>
      </c>
      <c r="K28" s="17">
        <v>0.27083333333333331</v>
      </c>
      <c r="L28" s="172"/>
      <c r="M28" s="170"/>
      <c r="N28" s="168"/>
      <c r="O28" s="11"/>
    </row>
    <row r="29" spans="1:15" s="9" customFormat="1" ht="90.75" customHeight="1">
      <c r="A29" s="491"/>
      <c r="B29" s="478">
        <v>14</v>
      </c>
      <c r="C29" s="460" t="s">
        <v>403</v>
      </c>
      <c r="D29" s="12" t="s">
        <v>0</v>
      </c>
      <c r="E29" s="24" t="s">
        <v>69</v>
      </c>
      <c r="F29" s="13" t="s">
        <v>404</v>
      </c>
      <c r="G29" s="13" t="s">
        <v>70</v>
      </c>
      <c r="H29" s="175" t="s">
        <v>389</v>
      </c>
      <c r="I29" s="176"/>
      <c r="J29" s="15"/>
      <c r="K29" s="15"/>
      <c r="L29" s="15"/>
      <c r="M29" s="15"/>
      <c r="N29" s="25"/>
      <c r="O29" s="26"/>
    </row>
    <row r="30" spans="1:15" s="9" customFormat="1" ht="26.25" customHeight="1">
      <c r="A30" s="491"/>
      <c r="B30" s="479"/>
      <c r="C30" s="461"/>
      <c r="D30" s="10" t="s">
        <v>2</v>
      </c>
      <c r="E30" s="17">
        <v>0.27083333333333331</v>
      </c>
      <c r="F30" s="17">
        <v>0.27291666666666664</v>
      </c>
      <c r="G30" s="17">
        <v>0.27638888888888885</v>
      </c>
      <c r="H30" s="172"/>
      <c r="I30" s="172"/>
      <c r="J30" s="170"/>
      <c r="K30" s="170"/>
      <c r="L30" s="170"/>
      <c r="M30" s="170"/>
      <c r="N30" s="232"/>
      <c r="O30" s="26"/>
    </row>
    <row r="31" spans="1:15" s="9" customFormat="1" ht="90.75" customHeight="1">
      <c r="A31" s="491"/>
      <c r="B31" s="478">
        <v>15</v>
      </c>
      <c r="C31" s="460" t="s">
        <v>17</v>
      </c>
      <c r="D31" s="12" t="s">
        <v>0</v>
      </c>
      <c r="E31" s="19" t="s">
        <v>474</v>
      </c>
      <c r="F31" s="19" t="s">
        <v>405</v>
      </c>
      <c r="G31" s="19" t="s">
        <v>406</v>
      </c>
      <c r="H31" s="19" t="s">
        <v>407</v>
      </c>
      <c r="I31" s="19" t="s">
        <v>71</v>
      </c>
      <c r="J31" s="19" t="s">
        <v>72</v>
      </c>
      <c r="K31" s="19" t="s">
        <v>320</v>
      </c>
      <c r="L31" s="15" t="s">
        <v>1</v>
      </c>
      <c r="M31" s="14"/>
      <c r="N31" s="168"/>
      <c r="O31" s="16"/>
    </row>
    <row r="32" spans="1:15" s="9" customFormat="1" ht="26.25" customHeight="1">
      <c r="A32" s="491"/>
      <c r="B32" s="479"/>
      <c r="C32" s="461"/>
      <c r="D32" s="10" t="s">
        <v>2</v>
      </c>
      <c r="E32" s="169">
        <v>0.26041666666666669</v>
      </c>
      <c r="F32" s="169">
        <v>0.26180555555555557</v>
      </c>
      <c r="G32" s="169">
        <v>0.26458333333333334</v>
      </c>
      <c r="H32" s="169">
        <v>0.26666666666666666</v>
      </c>
      <c r="I32" s="169">
        <v>0.27291666666666664</v>
      </c>
      <c r="J32" s="169">
        <v>0.27430555555555552</v>
      </c>
      <c r="K32" s="169">
        <v>0.27569444444444446</v>
      </c>
      <c r="L32" s="172"/>
      <c r="M32" s="172"/>
      <c r="N32" s="168"/>
      <c r="O32" s="11"/>
    </row>
    <row r="33" spans="1:15" s="9" customFormat="1" ht="90.75" customHeight="1">
      <c r="A33" s="491"/>
      <c r="B33" s="470">
        <v>16</v>
      </c>
      <c r="C33" s="472" t="s">
        <v>18</v>
      </c>
      <c r="D33" s="297" t="s">
        <v>0</v>
      </c>
      <c r="E33" s="255" t="s">
        <v>408</v>
      </c>
      <c r="F33" s="255" t="s">
        <v>409</v>
      </c>
      <c r="G33" s="303" t="s">
        <v>321</v>
      </c>
      <c r="H33" s="260" t="s">
        <v>410</v>
      </c>
      <c r="I33" s="331" t="s">
        <v>1</v>
      </c>
      <c r="J33" s="15"/>
      <c r="K33" s="16"/>
      <c r="L33" s="15"/>
      <c r="M33" s="15"/>
      <c r="N33" s="25"/>
      <c r="O33" s="26"/>
    </row>
    <row r="34" spans="1:15" s="9" customFormat="1" ht="26.25" customHeight="1">
      <c r="A34" s="491"/>
      <c r="B34" s="471"/>
      <c r="C34" s="473"/>
      <c r="D34" s="298" t="s">
        <v>2</v>
      </c>
      <c r="E34" s="299">
        <v>0.2638888888888889</v>
      </c>
      <c r="F34" s="299">
        <v>0.26527777777777778</v>
      </c>
      <c r="G34" s="283">
        <v>0.26805555555555555</v>
      </c>
      <c r="H34" s="302">
        <v>0.28125</v>
      </c>
      <c r="I34" s="304"/>
      <c r="J34" s="170"/>
      <c r="K34" s="177"/>
      <c r="L34" s="170"/>
      <c r="M34" s="170"/>
      <c r="N34" s="232"/>
      <c r="O34" s="26"/>
    </row>
    <row r="35" spans="1:15" s="9" customFormat="1" ht="90.75" customHeight="1">
      <c r="A35" s="491"/>
      <c r="B35" s="478">
        <v>17</v>
      </c>
      <c r="C35" s="460" t="s">
        <v>411</v>
      </c>
      <c r="D35" s="12" t="s">
        <v>0</v>
      </c>
      <c r="E35" s="13" t="s">
        <v>412</v>
      </c>
      <c r="F35" s="15" t="s">
        <v>1</v>
      </c>
      <c r="G35" s="15"/>
      <c r="H35" s="30"/>
      <c r="I35" s="41"/>
      <c r="J35" s="41"/>
      <c r="K35" s="15"/>
      <c r="L35" s="15"/>
      <c r="M35" s="15"/>
      <c r="N35" s="168"/>
      <c r="O35" s="16"/>
    </row>
    <row r="36" spans="1:15" s="9" customFormat="1" ht="26.25" customHeight="1">
      <c r="A36" s="491"/>
      <c r="B36" s="479"/>
      <c r="C36" s="461"/>
      <c r="D36" s="10" t="s">
        <v>2</v>
      </c>
      <c r="E36" s="17">
        <v>0.27291666666666664</v>
      </c>
      <c r="F36" s="178"/>
      <c r="G36" s="178"/>
      <c r="H36" s="179"/>
      <c r="I36" s="170"/>
      <c r="J36" s="170"/>
      <c r="K36" s="170"/>
      <c r="L36" s="15"/>
      <c r="M36" s="170"/>
      <c r="N36" s="168"/>
      <c r="O36" s="11"/>
    </row>
    <row r="37" spans="1:15" s="9" customFormat="1" ht="90.75" customHeight="1">
      <c r="A37" s="491"/>
      <c r="B37" s="478">
        <v>18</v>
      </c>
      <c r="C37" s="460" t="s">
        <v>19</v>
      </c>
      <c r="D37" s="12" t="s">
        <v>0</v>
      </c>
      <c r="E37" s="27" t="s">
        <v>413</v>
      </c>
      <c r="F37" s="14" t="s">
        <v>639</v>
      </c>
      <c r="G37" s="14" t="s">
        <v>20</v>
      </c>
      <c r="H37" s="16" t="s">
        <v>1</v>
      </c>
      <c r="I37" s="15"/>
      <c r="J37" s="15"/>
      <c r="K37" s="15"/>
      <c r="L37" s="15"/>
      <c r="M37" s="176"/>
      <c r="N37" s="25"/>
    </row>
    <row r="38" spans="1:15" s="9" customFormat="1" ht="26.25" customHeight="1" thickBot="1">
      <c r="A38" s="492"/>
      <c r="B38" s="487"/>
      <c r="C38" s="462"/>
      <c r="D38" s="31" t="s">
        <v>2</v>
      </c>
      <c r="E38" s="233">
        <v>0.27083333333333331</v>
      </c>
      <c r="F38" s="234">
        <v>0.28472222222222221</v>
      </c>
      <c r="G38" s="234">
        <v>0.28611111111111115</v>
      </c>
      <c r="H38" s="180"/>
      <c r="I38" s="181"/>
      <c r="J38" s="181"/>
      <c r="K38" s="182"/>
      <c r="L38" s="181"/>
      <c r="M38" s="183"/>
      <c r="N38" s="235"/>
    </row>
    <row r="39" spans="1:15" s="9" customFormat="1" ht="90.75" customHeight="1">
      <c r="A39" s="490" t="s">
        <v>414</v>
      </c>
      <c r="B39" s="488">
        <v>19</v>
      </c>
      <c r="C39" s="489" t="s">
        <v>21</v>
      </c>
      <c r="D39" s="5" t="s">
        <v>0</v>
      </c>
      <c r="E39" s="32" t="s">
        <v>73</v>
      </c>
      <c r="F39" s="32" t="s">
        <v>415</v>
      </c>
      <c r="G39" s="32" t="s">
        <v>138</v>
      </c>
      <c r="H39" s="32" t="s">
        <v>74</v>
      </c>
      <c r="I39" s="33" t="s">
        <v>99</v>
      </c>
      <c r="J39" s="33"/>
      <c r="K39" s="33"/>
      <c r="L39" s="7"/>
      <c r="M39" s="7"/>
      <c r="N39" s="223"/>
      <c r="O39" s="22"/>
    </row>
    <row r="40" spans="1:15" s="9" customFormat="1" ht="26.25" customHeight="1">
      <c r="A40" s="491"/>
      <c r="B40" s="479"/>
      <c r="C40" s="461"/>
      <c r="D40" s="10" t="s">
        <v>2</v>
      </c>
      <c r="E40" s="17">
        <v>0.2638888888888889</v>
      </c>
      <c r="F40" s="17">
        <v>0.26458333333333334</v>
      </c>
      <c r="G40" s="17">
        <v>0.27152777777777776</v>
      </c>
      <c r="H40" s="17">
        <v>0.27430555555555552</v>
      </c>
      <c r="I40" s="169"/>
      <c r="J40" s="169"/>
      <c r="K40" s="17"/>
      <c r="L40" s="15"/>
      <c r="M40" s="169"/>
      <c r="N40" s="168"/>
      <c r="O40" s="11"/>
    </row>
    <row r="41" spans="1:15" s="9" customFormat="1" ht="90.75" customHeight="1">
      <c r="A41" s="491"/>
      <c r="B41" s="478">
        <v>20</v>
      </c>
      <c r="C41" s="460" t="s">
        <v>22</v>
      </c>
      <c r="D41" s="12" t="s">
        <v>0</v>
      </c>
      <c r="E41" s="13" t="s">
        <v>361</v>
      </c>
      <c r="F41" s="13" t="s">
        <v>322</v>
      </c>
      <c r="G41" s="15" t="s">
        <v>389</v>
      </c>
      <c r="H41" s="15"/>
      <c r="I41" s="317"/>
      <c r="J41" s="170"/>
      <c r="K41" s="170"/>
      <c r="L41" s="170"/>
      <c r="M41" s="170"/>
      <c r="N41" s="168"/>
      <c r="O41" s="16"/>
    </row>
    <row r="42" spans="1:15" s="9" customFormat="1" ht="26.25" customHeight="1">
      <c r="A42" s="491"/>
      <c r="B42" s="479"/>
      <c r="C42" s="461"/>
      <c r="D42" s="10" t="s">
        <v>2</v>
      </c>
      <c r="E42" s="17">
        <v>0.27083333333333331</v>
      </c>
      <c r="F42" s="169">
        <v>0.2722222222222222</v>
      </c>
      <c r="G42" s="15"/>
      <c r="H42" s="15"/>
      <c r="I42" s="317"/>
      <c r="J42" s="170"/>
      <c r="K42" s="170"/>
      <c r="L42" s="170"/>
      <c r="M42" s="170"/>
      <c r="N42" s="168"/>
      <c r="O42" s="11"/>
    </row>
    <row r="43" spans="1:15" s="9" customFormat="1" ht="90.75" customHeight="1">
      <c r="A43" s="491"/>
      <c r="B43" s="470">
        <v>21</v>
      </c>
      <c r="C43" s="472" t="s">
        <v>23</v>
      </c>
      <c r="D43" s="297" t="s">
        <v>0</v>
      </c>
      <c r="E43" s="260" t="s">
        <v>416</v>
      </c>
      <c r="F43" s="332" t="s">
        <v>659</v>
      </c>
      <c r="G43" s="255" t="s">
        <v>323</v>
      </c>
      <c r="H43" s="260" t="s">
        <v>389</v>
      </c>
      <c r="I43" s="15"/>
      <c r="J43" s="171"/>
      <c r="K43" s="170"/>
      <c r="L43" s="170"/>
      <c r="M43" s="170"/>
      <c r="N43" s="168"/>
      <c r="O43" s="16"/>
    </row>
    <row r="44" spans="1:15" s="9" customFormat="1" ht="26.25" customHeight="1">
      <c r="A44" s="491"/>
      <c r="B44" s="471"/>
      <c r="C44" s="473"/>
      <c r="D44" s="298" t="s">
        <v>2</v>
      </c>
      <c r="E44" s="306">
        <v>0.26874999999999999</v>
      </c>
      <c r="F44" s="302">
        <v>0.27361111111111108</v>
      </c>
      <c r="G44" s="255">
        <v>0.27638888888888885</v>
      </c>
      <c r="H44" s="299"/>
      <c r="I44" s="15"/>
      <c r="J44" s="171"/>
      <c r="K44" s="170"/>
      <c r="L44" s="170"/>
      <c r="M44" s="170"/>
      <c r="N44" s="168"/>
      <c r="O44" s="11"/>
    </row>
    <row r="45" spans="1:15" s="9" customFormat="1" ht="90.75" customHeight="1">
      <c r="A45" s="491"/>
      <c r="B45" s="478">
        <v>22</v>
      </c>
      <c r="C45" s="460" t="s">
        <v>24</v>
      </c>
      <c r="D45" s="12" t="s">
        <v>0</v>
      </c>
      <c r="E45" s="19" t="s">
        <v>324</v>
      </c>
      <c r="F45" s="19" t="s">
        <v>325</v>
      </c>
      <c r="G45" s="34" t="s">
        <v>417</v>
      </c>
      <c r="H45" s="15" t="s">
        <v>1</v>
      </c>
      <c r="I45" s="15"/>
      <c r="J45" s="15"/>
      <c r="K45" s="15"/>
      <c r="L45" s="171"/>
      <c r="M45" s="15"/>
      <c r="N45" s="168"/>
      <c r="O45" s="16"/>
    </row>
    <row r="46" spans="1:15" s="9" customFormat="1" ht="26.25" customHeight="1">
      <c r="A46" s="491"/>
      <c r="B46" s="479"/>
      <c r="C46" s="461"/>
      <c r="D46" s="10" t="s">
        <v>2</v>
      </c>
      <c r="E46" s="169">
        <v>0.2673611111111111</v>
      </c>
      <c r="F46" s="169">
        <v>0.27777777777777779</v>
      </c>
      <c r="G46" s="15" t="s">
        <v>418</v>
      </c>
      <c r="H46" s="170"/>
      <c r="I46" s="170"/>
      <c r="J46" s="171"/>
      <c r="K46" s="170"/>
      <c r="L46" s="171"/>
      <c r="M46" s="170"/>
      <c r="N46" s="168"/>
      <c r="O46" s="11"/>
    </row>
    <row r="47" spans="1:15" s="9" customFormat="1" ht="90.75" customHeight="1">
      <c r="A47" s="491"/>
      <c r="B47" s="478">
        <v>23</v>
      </c>
      <c r="C47" s="460" t="s">
        <v>25</v>
      </c>
      <c r="D47" s="12" t="s">
        <v>0</v>
      </c>
      <c r="E47" s="13" t="s">
        <v>326</v>
      </c>
      <c r="F47" s="13" t="s">
        <v>419</v>
      </c>
      <c r="G47" s="13" t="s">
        <v>75</v>
      </c>
      <c r="H47" s="15" t="s">
        <v>1</v>
      </c>
      <c r="I47" s="15"/>
      <c r="J47" s="15"/>
      <c r="K47" s="15"/>
      <c r="L47" s="15"/>
      <c r="M47" s="15"/>
      <c r="N47" s="168"/>
      <c r="O47" s="16"/>
    </row>
    <row r="48" spans="1:15" s="9" customFormat="1" ht="26.25" customHeight="1">
      <c r="A48" s="491"/>
      <c r="B48" s="479"/>
      <c r="C48" s="461"/>
      <c r="D48" s="10" t="s">
        <v>2</v>
      </c>
      <c r="E48" s="169">
        <v>0.27430555555555552</v>
      </c>
      <c r="F48" s="169">
        <v>0.27708333333333335</v>
      </c>
      <c r="G48" s="169">
        <v>0.27916666666666667</v>
      </c>
      <c r="H48" s="15"/>
      <c r="I48" s="15"/>
      <c r="J48" s="15"/>
      <c r="K48" s="170"/>
      <c r="L48" s="170"/>
      <c r="M48" s="170"/>
      <c r="N48" s="168"/>
      <c r="O48" s="11"/>
    </row>
    <row r="49" spans="1:15" s="9" customFormat="1" ht="90.75" customHeight="1">
      <c r="A49" s="491"/>
      <c r="B49" s="478">
        <v>24</v>
      </c>
      <c r="C49" s="460" t="s">
        <v>26</v>
      </c>
      <c r="D49" s="12" t="s">
        <v>0</v>
      </c>
      <c r="E49" s="13" t="s">
        <v>327</v>
      </c>
      <c r="F49" s="13" t="s">
        <v>328</v>
      </c>
      <c r="G49" s="13" t="s">
        <v>329</v>
      </c>
      <c r="H49" s="13" t="s">
        <v>420</v>
      </c>
      <c r="I49" s="13" t="s">
        <v>76</v>
      </c>
      <c r="J49" s="15" t="s">
        <v>389</v>
      </c>
      <c r="K49" s="15"/>
      <c r="L49" s="171"/>
      <c r="M49" s="15"/>
      <c r="N49" s="168"/>
      <c r="O49" s="16"/>
    </row>
    <row r="50" spans="1:15" s="9" customFormat="1" ht="26.25" customHeight="1" thickBot="1">
      <c r="A50" s="492"/>
      <c r="B50" s="487"/>
      <c r="C50" s="462"/>
      <c r="D50" s="20" t="s">
        <v>2</v>
      </c>
      <c r="E50" s="228">
        <v>0.27291666666666664</v>
      </c>
      <c r="F50" s="227">
        <v>0.27708333333333335</v>
      </c>
      <c r="G50" s="227">
        <v>0.27916666666666667</v>
      </c>
      <c r="H50" s="227">
        <v>0.28125</v>
      </c>
      <c r="I50" s="228">
        <v>0.28680555555555554</v>
      </c>
      <c r="J50" s="236"/>
      <c r="K50" s="236"/>
      <c r="L50" s="236"/>
      <c r="M50" s="174"/>
      <c r="N50" s="229"/>
      <c r="O50" s="11"/>
    </row>
    <row r="51" spans="1:15" s="9" customFormat="1" ht="90.75" customHeight="1">
      <c r="A51" s="490" t="s">
        <v>27</v>
      </c>
      <c r="B51" s="488">
        <v>25</v>
      </c>
      <c r="C51" s="489" t="s">
        <v>28</v>
      </c>
      <c r="D51" s="5" t="s">
        <v>0</v>
      </c>
      <c r="E51" s="32" t="s">
        <v>77</v>
      </c>
      <c r="F51" s="32" t="s">
        <v>330</v>
      </c>
      <c r="G51" s="32" t="s">
        <v>331</v>
      </c>
      <c r="H51" s="32" t="s">
        <v>638</v>
      </c>
      <c r="I51" s="35" t="s">
        <v>363</v>
      </c>
      <c r="J51" s="237" t="s">
        <v>389</v>
      </c>
      <c r="K51" s="7"/>
      <c r="L51" s="7"/>
      <c r="M51" s="7"/>
      <c r="N51" s="36"/>
      <c r="O51" s="37"/>
    </row>
    <row r="52" spans="1:15" s="9" customFormat="1" ht="26.25" customHeight="1">
      <c r="A52" s="491"/>
      <c r="B52" s="479"/>
      <c r="C52" s="461"/>
      <c r="D52" s="10" t="s">
        <v>2</v>
      </c>
      <c r="E52" s="169">
        <v>0.27083333333333331</v>
      </c>
      <c r="F52" s="17">
        <v>0.2722222222222222</v>
      </c>
      <c r="G52" s="169">
        <v>0.27361111111111108</v>
      </c>
      <c r="H52" s="238">
        <v>0.27638888888888885</v>
      </c>
      <c r="I52" s="15" t="s">
        <v>418</v>
      </c>
      <c r="J52" s="170"/>
      <c r="K52" s="170"/>
      <c r="L52" s="170"/>
      <c r="M52" s="170"/>
      <c r="N52" s="232"/>
      <c r="O52" s="26"/>
    </row>
    <row r="53" spans="1:15" s="9" customFormat="1" ht="90.75" customHeight="1">
      <c r="A53" s="491"/>
      <c r="B53" s="478">
        <v>26</v>
      </c>
      <c r="C53" s="460" t="s">
        <v>29</v>
      </c>
      <c r="D53" s="12" t="s">
        <v>0</v>
      </c>
      <c r="E53" s="13" t="s">
        <v>332</v>
      </c>
      <c r="F53" s="13" t="s">
        <v>333</v>
      </c>
      <c r="G53" s="13" t="s">
        <v>334</v>
      </c>
      <c r="H53" s="13" t="s">
        <v>335</v>
      </c>
      <c r="I53" s="13" t="s">
        <v>78</v>
      </c>
      <c r="J53" s="13" t="s">
        <v>421</v>
      </c>
      <c r="K53" s="13" t="s">
        <v>422</v>
      </c>
      <c r="L53" s="13" t="s">
        <v>423</v>
      </c>
      <c r="M53" s="13" t="s">
        <v>79</v>
      </c>
      <c r="N53" s="38" t="s">
        <v>80</v>
      </c>
      <c r="O53" s="16"/>
    </row>
    <row r="54" spans="1:15" s="9" customFormat="1" ht="26.25" customHeight="1">
      <c r="A54" s="491"/>
      <c r="B54" s="479"/>
      <c r="C54" s="461"/>
      <c r="D54" s="10" t="s">
        <v>2</v>
      </c>
      <c r="E54" s="169">
        <v>0.2638888888888889</v>
      </c>
      <c r="F54" s="169">
        <v>0.26527777777777778</v>
      </c>
      <c r="G54" s="169">
        <v>0.2673611111111111</v>
      </c>
      <c r="H54" s="169">
        <v>0.2722222222222222</v>
      </c>
      <c r="I54" s="169">
        <v>0.27430555555555552</v>
      </c>
      <c r="J54" s="169">
        <v>0.27777777777777779</v>
      </c>
      <c r="K54" s="169">
        <v>0.27847222222222223</v>
      </c>
      <c r="L54" s="169">
        <v>0.27986111111111112</v>
      </c>
      <c r="M54" s="169">
        <v>0.28125</v>
      </c>
      <c r="N54" s="239">
        <v>0.28819444444444448</v>
      </c>
      <c r="O54" s="11"/>
    </row>
    <row r="55" spans="1:15" s="9" customFormat="1" ht="90.75" customHeight="1">
      <c r="A55" s="491"/>
      <c r="B55" s="478">
        <v>27</v>
      </c>
      <c r="C55" s="460" t="s">
        <v>30</v>
      </c>
      <c r="D55" s="12" t="s">
        <v>0</v>
      </c>
      <c r="E55" s="13" t="s">
        <v>81</v>
      </c>
      <c r="F55" s="13" t="s">
        <v>82</v>
      </c>
      <c r="G55" s="13" t="s">
        <v>83</v>
      </c>
      <c r="H55" s="13" t="s">
        <v>84</v>
      </c>
      <c r="I55" s="13" t="s">
        <v>336</v>
      </c>
      <c r="J55" s="14" t="s">
        <v>424</v>
      </c>
      <c r="K55" s="14" t="s">
        <v>425</v>
      </c>
      <c r="L55" s="15" t="s">
        <v>1</v>
      </c>
      <c r="M55" s="15"/>
      <c r="N55" s="168"/>
      <c r="O55" s="16"/>
    </row>
    <row r="56" spans="1:15" s="9" customFormat="1" ht="26.25" customHeight="1">
      <c r="A56" s="491"/>
      <c r="B56" s="479"/>
      <c r="C56" s="461"/>
      <c r="D56" s="10" t="s">
        <v>2</v>
      </c>
      <c r="E56" s="17">
        <v>0.27083333333333331</v>
      </c>
      <c r="F56" s="17">
        <v>0.2722222222222222</v>
      </c>
      <c r="G56" s="17">
        <v>0.27361111111111108</v>
      </c>
      <c r="H56" s="17">
        <v>0.27499999999999997</v>
      </c>
      <c r="I56" s="17">
        <v>0.27638888888888885</v>
      </c>
      <c r="J56" s="159">
        <v>0.28125</v>
      </c>
      <c r="K56" s="159">
        <v>0.29166666666666669</v>
      </c>
      <c r="L56" s="17"/>
      <c r="M56" s="17"/>
      <c r="N56" s="168"/>
      <c r="O56" s="11"/>
    </row>
    <row r="57" spans="1:15" s="9" customFormat="1" ht="90.75" customHeight="1">
      <c r="A57" s="491"/>
      <c r="B57" s="470">
        <v>28</v>
      </c>
      <c r="C57" s="472" t="s">
        <v>31</v>
      </c>
      <c r="D57" s="297" t="s">
        <v>0</v>
      </c>
      <c r="E57" s="260" t="s">
        <v>33</v>
      </c>
      <c r="F57" s="260" t="s">
        <v>427</v>
      </c>
      <c r="G57" s="260" t="s">
        <v>428</v>
      </c>
      <c r="H57" s="260" t="s">
        <v>429</v>
      </c>
      <c r="I57" s="260" t="s">
        <v>1</v>
      </c>
      <c r="J57" s="260"/>
      <c r="K57" s="261"/>
      <c r="L57" s="262"/>
      <c r="M57" s="262"/>
      <c r="N57" s="263"/>
    </row>
    <row r="58" spans="1:15" s="9" customFormat="1" ht="26.25" customHeight="1">
      <c r="A58" s="491"/>
      <c r="B58" s="471"/>
      <c r="C58" s="473"/>
      <c r="D58" s="298" t="s">
        <v>2</v>
      </c>
      <c r="E58" s="299">
        <v>0.27777777777777779</v>
      </c>
      <c r="F58" s="255">
        <v>0.27986111111111112</v>
      </c>
      <c r="G58" s="300" t="s">
        <v>430</v>
      </c>
      <c r="H58" s="300" t="s">
        <v>431</v>
      </c>
      <c r="I58" s="300"/>
      <c r="J58" s="264"/>
      <c r="K58" s="264"/>
      <c r="L58" s="262"/>
      <c r="M58" s="262"/>
      <c r="N58" s="265"/>
    </row>
    <row r="59" spans="1:15" s="9" customFormat="1" ht="90.75" customHeight="1">
      <c r="A59" s="491"/>
      <c r="B59" s="478">
        <v>29</v>
      </c>
      <c r="C59" s="460" t="s">
        <v>432</v>
      </c>
      <c r="D59" s="12" t="s">
        <v>0</v>
      </c>
      <c r="E59" s="13" t="s">
        <v>337</v>
      </c>
      <c r="F59" s="13" t="s">
        <v>338</v>
      </c>
      <c r="G59" s="13" t="s">
        <v>339</v>
      </c>
      <c r="H59" s="13" t="s">
        <v>340</v>
      </c>
      <c r="I59" s="13" t="s">
        <v>85</v>
      </c>
      <c r="J59" s="13" t="s">
        <v>341</v>
      </c>
      <c r="K59" s="14" t="s">
        <v>34</v>
      </c>
      <c r="L59" s="15" t="s">
        <v>1</v>
      </c>
      <c r="M59" s="176"/>
      <c r="N59" s="25"/>
    </row>
    <row r="60" spans="1:15" s="9" customFormat="1" ht="26.25" customHeight="1">
      <c r="A60" s="491"/>
      <c r="B60" s="479"/>
      <c r="C60" s="461"/>
      <c r="D60" s="10" t="s">
        <v>2</v>
      </c>
      <c r="E60" s="169">
        <v>0.25694444444444448</v>
      </c>
      <c r="F60" s="169">
        <v>0.26041666666666669</v>
      </c>
      <c r="G60" s="169">
        <v>0.27430555555555552</v>
      </c>
      <c r="H60" s="169">
        <v>0.27638888888888885</v>
      </c>
      <c r="I60" s="169">
        <v>0.28125</v>
      </c>
      <c r="J60" s="169">
        <v>0.28472222222222221</v>
      </c>
      <c r="K60" s="159">
        <v>0.29097222222222224</v>
      </c>
      <c r="L60" s="170"/>
      <c r="M60" s="176"/>
      <c r="N60" s="240"/>
    </row>
    <row r="61" spans="1:15" s="9" customFormat="1" ht="90.75" customHeight="1">
      <c r="A61" s="491"/>
      <c r="B61" s="478">
        <v>30</v>
      </c>
      <c r="C61" s="460" t="s">
        <v>35</v>
      </c>
      <c r="D61" s="12" t="s">
        <v>0</v>
      </c>
      <c r="E61" s="14" t="s">
        <v>433</v>
      </c>
      <c r="F61" s="14" t="s">
        <v>434</v>
      </c>
      <c r="G61" s="260" t="s">
        <v>653</v>
      </c>
      <c r="H61" s="273" t="s">
        <v>373</v>
      </c>
      <c r="I61" s="15" t="s">
        <v>1</v>
      </c>
      <c r="J61" s="171"/>
      <c r="K61" s="171"/>
      <c r="L61" s="171"/>
      <c r="M61" s="176"/>
      <c r="N61" s="25"/>
    </row>
    <row r="62" spans="1:15" s="9" customFormat="1" ht="26.25" customHeight="1">
      <c r="A62" s="491"/>
      <c r="B62" s="479"/>
      <c r="C62" s="461"/>
      <c r="D62" s="10" t="s">
        <v>2</v>
      </c>
      <c r="E62" s="159">
        <v>0.27777777777777779</v>
      </c>
      <c r="F62" s="159">
        <v>0.27916666666666667</v>
      </c>
      <c r="G62" s="257" t="s">
        <v>651</v>
      </c>
      <c r="H62" s="256" t="s">
        <v>647</v>
      </c>
      <c r="I62" s="170"/>
      <c r="J62" s="171"/>
      <c r="K62" s="171"/>
      <c r="L62" s="171"/>
      <c r="M62" s="176"/>
      <c r="N62" s="240"/>
    </row>
    <row r="63" spans="1:15" s="9" customFormat="1" ht="90.75" customHeight="1">
      <c r="A63" s="491"/>
      <c r="B63" s="470">
        <v>31</v>
      </c>
      <c r="C63" s="472" t="s">
        <v>435</v>
      </c>
      <c r="D63" s="297" t="s">
        <v>0</v>
      </c>
      <c r="E63" s="260" t="s">
        <v>32</v>
      </c>
      <c r="F63" s="260" t="s">
        <v>426</v>
      </c>
      <c r="G63" s="260" t="s">
        <v>36</v>
      </c>
      <c r="H63" s="260" t="s">
        <v>436</v>
      </c>
      <c r="I63" s="260" t="s">
        <v>389</v>
      </c>
      <c r="J63" s="261"/>
      <c r="K63" s="261"/>
      <c r="L63" s="261"/>
      <c r="M63" s="262"/>
      <c r="N63" s="265"/>
    </row>
    <row r="64" spans="1:15" s="9" customFormat="1" ht="26.25" customHeight="1">
      <c r="A64" s="491"/>
      <c r="B64" s="471"/>
      <c r="C64" s="473"/>
      <c r="D64" s="298" t="s">
        <v>2</v>
      </c>
      <c r="E64" s="299">
        <v>0.27430555555555552</v>
      </c>
      <c r="F64" s="299">
        <v>0.27638888888888885</v>
      </c>
      <c r="G64" s="299">
        <v>0.28125</v>
      </c>
      <c r="H64" s="299">
        <v>0.28263888888888888</v>
      </c>
      <c r="I64" s="255"/>
      <c r="J64" s="266"/>
      <c r="K64" s="261"/>
      <c r="L64" s="267"/>
      <c r="M64" s="262"/>
      <c r="N64" s="265"/>
    </row>
    <row r="65" spans="1:15" s="9" customFormat="1" ht="90.75" customHeight="1">
      <c r="A65" s="491"/>
      <c r="B65" s="478">
        <v>32</v>
      </c>
      <c r="C65" s="460" t="s">
        <v>714</v>
      </c>
      <c r="D65" s="12" t="s">
        <v>0</v>
      </c>
      <c r="E65" s="14" t="s">
        <v>37</v>
      </c>
      <c r="F65" s="14" t="s">
        <v>38</v>
      </c>
      <c r="G65" s="15" t="s">
        <v>437</v>
      </c>
      <c r="H65" s="15" t="s">
        <v>39</v>
      </c>
      <c r="I65" s="274" t="s">
        <v>373</v>
      </c>
      <c r="J65" s="261" t="s">
        <v>389</v>
      </c>
      <c r="K65" s="261"/>
      <c r="L65" s="261"/>
      <c r="M65" s="176"/>
      <c r="N65" s="25"/>
    </row>
    <row r="66" spans="1:15" s="9" customFormat="1" ht="26.25" customHeight="1">
      <c r="A66" s="491"/>
      <c r="B66" s="479"/>
      <c r="C66" s="461"/>
      <c r="D66" s="10" t="s">
        <v>2</v>
      </c>
      <c r="E66" s="169">
        <v>0.28819444444444448</v>
      </c>
      <c r="F66" s="169">
        <v>0.28958333333333336</v>
      </c>
      <c r="G66" s="17">
        <v>0.29791666666666666</v>
      </c>
      <c r="H66" s="169">
        <v>0.29930555555555555</v>
      </c>
      <c r="I66" s="274" t="s">
        <v>648</v>
      </c>
      <c r="J66" s="267"/>
      <c r="K66" s="275"/>
      <c r="L66" s="275"/>
      <c r="M66" s="176"/>
      <c r="N66" s="240"/>
    </row>
    <row r="67" spans="1:15" s="9" customFormat="1" ht="90.75" customHeight="1">
      <c r="A67" s="491"/>
      <c r="B67" s="478">
        <v>33</v>
      </c>
      <c r="C67" s="460" t="s">
        <v>40</v>
      </c>
      <c r="D67" s="12" t="s">
        <v>0</v>
      </c>
      <c r="E67" s="19" t="s">
        <v>438</v>
      </c>
      <c r="F67" s="19" t="s">
        <v>439</v>
      </c>
      <c r="G67" s="166" t="s">
        <v>86</v>
      </c>
      <c r="H67" s="166" t="s">
        <v>87</v>
      </c>
      <c r="I67" s="276" t="s">
        <v>342</v>
      </c>
      <c r="J67" s="433" t="s">
        <v>389</v>
      </c>
      <c r="K67" s="261"/>
      <c r="L67" s="261"/>
      <c r="M67" s="15"/>
      <c r="N67" s="168"/>
      <c r="O67" s="16"/>
    </row>
    <row r="68" spans="1:15" s="9" customFormat="1" ht="26.25" customHeight="1">
      <c r="A68" s="491"/>
      <c r="B68" s="479"/>
      <c r="C68" s="461"/>
      <c r="D68" s="10" t="s">
        <v>2</v>
      </c>
      <c r="E68" s="169">
        <v>0.27777777777777779</v>
      </c>
      <c r="F68" s="17">
        <v>0.28194444444444444</v>
      </c>
      <c r="G68" s="17">
        <v>0.28333333333333333</v>
      </c>
      <c r="H68" s="17">
        <v>0.28472222222222221</v>
      </c>
      <c r="I68" s="266">
        <v>0.28541666666666665</v>
      </c>
      <c r="J68" s="277"/>
      <c r="K68" s="275"/>
      <c r="L68" s="275"/>
      <c r="M68" s="170"/>
      <c r="N68" s="168"/>
      <c r="O68" s="11"/>
    </row>
    <row r="69" spans="1:15" s="9" customFormat="1" ht="90.75" customHeight="1">
      <c r="A69" s="491"/>
      <c r="B69" s="478">
        <v>34</v>
      </c>
      <c r="C69" s="460" t="s">
        <v>41</v>
      </c>
      <c r="D69" s="12" t="s">
        <v>0</v>
      </c>
      <c r="E69" s="14" t="s">
        <v>440</v>
      </c>
      <c r="F69" s="14" t="s">
        <v>441</v>
      </c>
      <c r="G69" s="15" t="s">
        <v>42</v>
      </c>
      <c r="H69" s="15" t="s">
        <v>442</v>
      </c>
      <c r="I69" s="266" t="s">
        <v>443</v>
      </c>
      <c r="J69" s="255" t="s">
        <v>88</v>
      </c>
      <c r="K69" s="274" t="s">
        <v>373</v>
      </c>
      <c r="L69" s="15" t="s">
        <v>389</v>
      </c>
      <c r="M69" s="15"/>
      <c r="N69" s="25"/>
    </row>
    <row r="70" spans="1:15" s="9" customFormat="1" ht="26.25" customHeight="1">
      <c r="A70" s="491"/>
      <c r="B70" s="479"/>
      <c r="C70" s="461"/>
      <c r="D70" s="10" t="s">
        <v>2</v>
      </c>
      <c r="E70" s="169">
        <v>0.27638888888888885</v>
      </c>
      <c r="F70" s="169">
        <v>0.27777777777777779</v>
      </c>
      <c r="G70" s="17">
        <v>0.27916666666666667</v>
      </c>
      <c r="H70" s="17">
        <v>0.28055555555555556</v>
      </c>
      <c r="I70" s="264" t="s">
        <v>444</v>
      </c>
      <c r="J70" s="264" t="s">
        <v>445</v>
      </c>
      <c r="K70" s="274" t="s">
        <v>650</v>
      </c>
      <c r="L70" s="171"/>
      <c r="M70" s="171"/>
      <c r="N70" s="240"/>
    </row>
    <row r="71" spans="1:15" s="9" customFormat="1" ht="90.75" customHeight="1">
      <c r="A71" s="491"/>
      <c r="B71" s="480">
        <v>35</v>
      </c>
      <c r="C71" s="482" t="s">
        <v>446</v>
      </c>
      <c r="D71" s="268" t="s">
        <v>0</v>
      </c>
      <c r="E71" s="407" t="s">
        <v>689</v>
      </c>
      <c r="F71" s="420" t="s">
        <v>672</v>
      </c>
      <c r="G71" s="420" t="s">
        <v>673</v>
      </c>
      <c r="H71" s="420" t="s">
        <v>674</v>
      </c>
      <c r="I71" s="269" t="s">
        <v>389</v>
      </c>
      <c r="J71" s="261"/>
      <c r="K71" s="261"/>
      <c r="L71" s="261"/>
      <c r="M71" s="15"/>
      <c r="N71" s="168"/>
      <c r="O71" s="16"/>
    </row>
    <row r="72" spans="1:15" s="9" customFormat="1" ht="26.25" customHeight="1">
      <c r="A72" s="491"/>
      <c r="B72" s="481"/>
      <c r="C72" s="483"/>
      <c r="D72" s="270" t="s">
        <v>2</v>
      </c>
      <c r="E72" s="272">
        <v>0.26944444444444443</v>
      </c>
      <c r="F72" s="272">
        <v>0.27291666666666664</v>
      </c>
      <c r="G72" s="272">
        <v>0.27499999999999997</v>
      </c>
      <c r="H72" s="279">
        <v>0.28819444444444448</v>
      </c>
      <c r="I72" s="424"/>
      <c r="J72" s="172"/>
      <c r="K72" s="172"/>
      <c r="L72" s="171"/>
      <c r="M72" s="171"/>
      <c r="N72" s="168"/>
      <c r="O72" s="11"/>
    </row>
    <row r="73" spans="1:15" s="9" customFormat="1" ht="90.75" customHeight="1">
      <c r="A73" s="491"/>
      <c r="B73" s="478">
        <v>36</v>
      </c>
      <c r="C73" s="460" t="s">
        <v>447</v>
      </c>
      <c r="D73" s="12" t="s">
        <v>0</v>
      </c>
      <c r="E73" s="14" t="s">
        <v>448</v>
      </c>
      <c r="F73" s="14" t="s">
        <v>43</v>
      </c>
      <c r="G73" s="15" t="s">
        <v>44</v>
      </c>
      <c r="H73" s="274" t="s">
        <v>373</v>
      </c>
      <c r="I73" s="15" t="s">
        <v>1</v>
      </c>
      <c r="J73" s="13"/>
      <c r="K73" s="13"/>
      <c r="L73" s="14"/>
      <c r="M73" s="15"/>
      <c r="N73" s="168"/>
      <c r="O73" s="16"/>
    </row>
    <row r="74" spans="1:15" s="9" customFormat="1" ht="26.25" customHeight="1">
      <c r="A74" s="491"/>
      <c r="B74" s="479"/>
      <c r="C74" s="461"/>
      <c r="D74" s="10" t="s">
        <v>2</v>
      </c>
      <c r="E74" s="166" t="s">
        <v>449</v>
      </c>
      <c r="F74" s="17">
        <v>0.27916666666666667</v>
      </c>
      <c r="G74" s="169">
        <v>0.28611111111111115</v>
      </c>
      <c r="H74" s="278">
        <v>0.2951388888888889</v>
      </c>
      <c r="I74" s="17"/>
      <c r="J74" s="17"/>
      <c r="K74" s="17"/>
      <c r="L74" s="172"/>
      <c r="M74" s="171"/>
      <c r="N74" s="168"/>
      <c r="O74" s="11"/>
    </row>
    <row r="75" spans="1:15" s="9" customFormat="1" ht="90.75" customHeight="1">
      <c r="A75" s="491"/>
      <c r="B75" s="478">
        <v>37</v>
      </c>
      <c r="C75" s="460" t="s">
        <v>450</v>
      </c>
      <c r="D75" s="12" t="s">
        <v>0</v>
      </c>
      <c r="E75" s="13" t="s">
        <v>451</v>
      </c>
      <c r="F75" s="13" t="s">
        <v>452</v>
      </c>
      <c r="G75" s="17" t="s">
        <v>89</v>
      </c>
      <c r="H75" s="17" t="s">
        <v>343</v>
      </c>
      <c r="I75" s="17" t="s">
        <v>344</v>
      </c>
      <c r="J75" s="13" t="s">
        <v>90</v>
      </c>
      <c r="K75" s="13" t="s">
        <v>389</v>
      </c>
      <c r="L75" s="13"/>
      <c r="M75" s="13"/>
      <c r="N75" s="39"/>
      <c r="O75" s="28" t="s">
        <v>1</v>
      </c>
    </row>
    <row r="76" spans="1:15" s="9" customFormat="1" ht="26.25" customHeight="1" thickBot="1">
      <c r="A76" s="492"/>
      <c r="B76" s="487"/>
      <c r="C76" s="462"/>
      <c r="D76" s="20" t="s">
        <v>2</v>
      </c>
      <c r="E76" s="228">
        <v>0.26527777777777778</v>
      </c>
      <c r="F76" s="228">
        <v>0.27083333333333331</v>
      </c>
      <c r="G76" s="228">
        <v>0.2722222222222222</v>
      </c>
      <c r="H76" s="228">
        <v>0.27777777777777779</v>
      </c>
      <c r="I76" s="228">
        <v>0.27986111111111112</v>
      </c>
      <c r="J76" s="228">
        <v>0.28125</v>
      </c>
      <c r="K76" s="228"/>
      <c r="L76" s="228"/>
      <c r="M76" s="228"/>
      <c r="N76" s="241"/>
      <c r="O76" s="11"/>
    </row>
    <row r="77" spans="1:15" s="9" customFormat="1" ht="89.25" customHeight="1">
      <c r="A77" s="467" t="s">
        <v>453</v>
      </c>
      <c r="B77" s="480">
        <v>38</v>
      </c>
      <c r="C77" s="482" t="s">
        <v>737</v>
      </c>
      <c r="D77" s="268" t="s">
        <v>0</v>
      </c>
      <c r="E77" s="408" t="s">
        <v>713</v>
      </c>
      <c r="F77" s="408" t="s">
        <v>719</v>
      </c>
      <c r="G77" s="6" t="s">
        <v>718</v>
      </c>
      <c r="H77" s="242" t="s">
        <v>389</v>
      </c>
      <c r="I77" s="7"/>
      <c r="J77" s="7"/>
      <c r="K77" s="7"/>
      <c r="L77" s="7"/>
      <c r="M77" s="7"/>
      <c r="N77" s="223"/>
      <c r="O77" s="40" t="s">
        <v>374</v>
      </c>
    </row>
    <row r="78" spans="1:15" s="9" customFormat="1" ht="26.25" customHeight="1">
      <c r="A78" s="468"/>
      <c r="B78" s="481"/>
      <c r="C78" s="483"/>
      <c r="D78" s="270" t="s">
        <v>716</v>
      </c>
      <c r="E78" s="271">
        <v>0.2638888888888889</v>
      </c>
      <c r="F78" s="279">
        <v>0.26527777777777778</v>
      </c>
      <c r="G78" s="169">
        <v>0.28472222222222221</v>
      </c>
      <c r="H78" s="15"/>
      <c r="I78" s="15"/>
      <c r="J78" s="15"/>
      <c r="K78" s="170"/>
      <c r="L78" s="170"/>
      <c r="M78" s="170"/>
      <c r="N78" s="168"/>
      <c r="O78" s="11"/>
    </row>
    <row r="79" spans="1:15" s="9" customFormat="1" ht="89.25" customHeight="1">
      <c r="A79" s="468"/>
      <c r="B79" s="478">
        <v>39</v>
      </c>
      <c r="C79" s="460" t="s">
        <v>46</v>
      </c>
      <c r="D79" s="12" t="s">
        <v>0</v>
      </c>
      <c r="E79" s="13" t="s">
        <v>346</v>
      </c>
      <c r="F79" s="15" t="s">
        <v>1</v>
      </c>
      <c r="G79" s="437"/>
      <c r="H79" s="438"/>
      <c r="I79" s="435"/>
      <c r="J79" s="15"/>
      <c r="K79" s="15"/>
      <c r="L79" s="15"/>
      <c r="M79" s="15"/>
      <c r="N79" s="168"/>
      <c r="O79" s="16"/>
    </row>
    <row r="80" spans="1:15" s="9" customFormat="1" ht="26.25" customHeight="1">
      <c r="A80" s="468"/>
      <c r="B80" s="479"/>
      <c r="C80" s="461"/>
      <c r="D80" s="10" t="s">
        <v>2</v>
      </c>
      <c r="E80" s="169">
        <v>0.28125</v>
      </c>
      <c r="F80" s="249"/>
      <c r="G80" s="439"/>
      <c r="H80" s="440"/>
      <c r="I80" s="439"/>
      <c r="J80" s="172"/>
      <c r="K80" s="172"/>
      <c r="L80" s="171"/>
      <c r="M80" s="171"/>
      <c r="N80" s="168"/>
      <c r="O80" s="11"/>
    </row>
    <row r="81" spans="1:15" s="9" customFormat="1" ht="89.25" customHeight="1">
      <c r="A81" s="468"/>
      <c r="B81" s="480">
        <v>40</v>
      </c>
      <c r="C81" s="482" t="s">
        <v>715</v>
      </c>
      <c r="D81" s="268" t="s">
        <v>0</v>
      </c>
      <c r="E81" s="269" t="s">
        <v>717</v>
      </c>
      <c r="F81" s="408" t="s">
        <v>688</v>
      </c>
      <c r="G81" s="269" t="s">
        <v>389</v>
      </c>
      <c r="H81" s="435"/>
      <c r="I81" s="14"/>
      <c r="J81" s="14"/>
      <c r="K81" s="14"/>
      <c r="L81" s="14"/>
      <c r="M81" s="14"/>
      <c r="N81" s="168"/>
      <c r="O81" s="11" t="s">
        <v>374</v>
      </c>
    </row>
    <row r="82" spans="1:15" s="9" customFormat="1" ht="26.25" customHeight="1">
      <c r="A82" s="468"/>
      <c r="B82" s="481"/>
      <c r="C82" s="483"/>
      <c r="D82" s="270" t="s">
        <v>716</v>
      </c>
      <c r="E82" s="271">
        <v>0.28819444444444448</v>
      </c>
      <c r="F82" s="271">
        <v>0.29305555555555557</v>
      </c>
      <c r="G82" s="423"/>
      <c r="H82" s="436"/>
      <c r="I82" s="172"/>
      <c r="J82" s="172"/>
      <c r="K82" s="172"/>
      <c r="L82" s="172"/>
      <c r="M82" s="172"/>
      <c r="N82" s="168"/>
      <c r="O82" s="11"/>
    </row>
    <row r="83" spans="1:15" s="9" customFormat="1" ht="89.25" customHeight="1">
      <c r="A83" s="468"/>
      <c r="B83" s="470">
        <v>41</v>
      </c>
      <c r="C83" s="472" t="s">
        <v>454</v>
      </c>
      <c r="D83" s="297" t="s">
        <v>0</v>
      </c>
      <c r="E83" s="300" t="s">
        <v>347</v>
      </c>
      <c r="F83" s="300" t="s">
        <v>348</v>
      </c>
      <c r="G83" s="260" t="s">
        <v>645</v>
      </c>
      <c r="H83" s="255" t="s">
        <v>1</v>
      </c>
      <c r="I83" s="255"/>
      <c r="J83" s="280"/>
      <c r="K83" s="281"/>
      <c r="L83" s="282"/>
      <c r="M83" s="261"/>
      <c r="N83" s="263"/>
      <c r="O83" s="26"/>
    </row>
    <row r="84" spans="1:15" s="9" customFormat="1" ht="26.25" customHeight="1">
      <c r="A84" s="468"/>
      <c r="B84" s="471"/>
      <c r="C84" s="473"/>
      <c r="D84" s="298" t="s">
        <v>2</v>
      </c>
      <c r="E84" s="302">
        <v>0.28472222222222221</v>
      </c>
      <c r="F84" s="302">
        <v>0.28611111111111115</v>
      </c>
      <c r="G84" s="281" t="s">
        <v>646</v>
      </c>
      <c r="H84" s="299"/>
      <c r="I84" s="283"/>
      <c r="J84" s="277"/>
      <c r="K84" s="284"/>
      <c r="L84" s="285"/>
      <c r="M84" s="267"/>
      <c r="N84" s="286"/>
      <c r="O84" s="26"/>
    </row>
    <row r="85" spans="1:15" s="9" customFormat="1" ht="89.25" customHeight="1">
      <c r="A85" s="468"/>
      <c r="B85" s="470">
        <v>42</v>
      </c>
      <c r="C85" s="472" t="s">
        <v>455</v>
      </c>
      <c r="D85" s="297" t="s">
        <v>0</v>
      </c>
      <c r="E85" s="303" t="s">
        <v>456</v>
      </c>
      <c r="F85" s="260" t="s">
        <v>457</v>
      </c>
      <c r="G85" s="260" t="s">
        <v>458</v>
      </c>
      <c r="H85" s="273" t="s">
        <v>373</v>
      </c>
      <c r="I85" s="260" t="s">
        <v>1</v>
      </c>
      <c r="J85" s="261"/>
      <c r="K85" s="261"/>
      <c r="L85" s="261"/>
      <c r="M85" s="261"/>
      <c r="N85" s="263"/>
      <c r="O85" s="26"/>
    </row>
    <row r="86" spans="1:15" s="9" customFormat="1" ht="26.25" customHeight="1">
      <c r="A86" s="468"/>
      <c r="B86" s="471"/>
      <c r="C86" s="473"/>
      <c r="D86" s="298" t="s">
        <v>2</v>
      </c>
      <c r="E86" s="283">
        <v>0.28819444444444448</v>
      </c>
      <c r="F86" s="260" t="s">
        <v>459</v>
      </c>
      <c r="G86" s="260" t="s">
        <v>460</v>
      </c>
      <c r="H86" s="273" t="s">
        <v>649</v>
      </c>
      <c r="I86" s="304"/>
      <c r="J86" s="287"/>
      <c r="K86" s="275"/>
      <c r="L86" s="275"/>
      <c r="M86" s="267"/>
      <c r="N86" s="286"/>
      <c r="O86" s="26"/>
    </row>
    <row r="87" spans="1:15" s="9" customFormat="1" ht="89.25" customHeight="1">
      <c r="A87" s="468"/>
      <c r="B87" s="470">
        <v>43</v>
      </c>
      <c r="C87" s="472" t="s">
        <v>461</v>
      </c>
      <c r="D87" s="297" t="s">
        <v>0</v>
      </c>
      <c r="E87" s="255" t="s">
        <v>349</v>
      </c>
      <c r="F87" s="255" t="s">
        <v>91</v>
      </c>
      <c r="G87" s="255" t="s">
        <v>92</v>
      </c>
      <c r="H87" s="255" t="s">
        <v>364</v>
      </c>
      <c r="I87" s="260" t="s">
        <v>1</v>
      </c>
      <c r="J87" s="261"/>
      <c r="K87" s="261"/>
      <c r="L87" s="261"/>
      <c r="M87" s="261"/>
      <c r="N87" s="288"/>
      <c r="O87" s="11" t="s">
        <v>374</v>
      </c>
    </row>
    <row r="88" spans="1:15" s="9" customFormat="1" ht="26.25" customHeight="1">
      <c r="A88" s="468"/>
      <c r="B88" s="471"/>
      <c r="C88" s="473"/>
      <c r="D88" s="298" t="s">
        <v>2</v>
      </c>
      <c r="E88" s="255">
        <v>0.27777777777777779</v>
      </c>
      <c r="F88" s="255">
        <v>0.27916666666666667</v>
      </c>
      <c r="G88" s="255">
        <v>0.28125</v>
      </c>
      <c r="H88" s="255">
        <v>0.28402777777777777</v>
      </c>
      <c r="I88" s="260"/>
      <c r="J88" s="15"/>
      <c r="K88" s="15"/>
      <c r="L88" s="170"/>
      <c r="M88" s="170"/>
      <c r="N88" s="168"/>
      <c r="O88" s="11"/>
    </row>
    <row r="89" spans="1:15" s="9" customFormat="1" ht="89.25" customHeight="1">
      <c r="A89" s="468"/>
      <c r="B89" s="470">
        <v>44</v>
      </c>
      <c r="C89" s="472" t="s">
        <v>462</v>
      </c>
      <c r="D89" s="297" t="s">
        <v>0</v>
      </c>
      <c r="E89" s="255" t="s">
        <v>463</v>
      </c>
      <c r="F89" s="301" t="s">
        <v>464</v>
      </c>
      <c r="G89" s="433" t="s">
        <v>465</v>
      </c>
      <c r="H89" s="433"/>
      <c r="I89" s="433"/>
      <c r="J89" s="15"/>
      <c r="K89" s="15"/>
      <c r="L89" s="15"/>
      <c r="M89" s="15"/>
      <c r="N89" s="168"/>
      <c r="O89" s="16"/>
    </row>
    <row r="90" spans="1:15" s="9" customFormat="1" ht="26.25" customHeight="1">
      <c r="A90" s="468"/>
      <c r="B90" s="474"/>
      <c r="C90" s="473"/>
      <c r="D90" s="298" t="s">
        <v>2</v>
      </c>
      <c r="E90" s="255">
        <v>0.27430555555555552</v>
      </c>
      <c r="F90" s="255">
        <v>0.27638888888888885</v>
      </c>
      <c r="G90" s="305"/>
      <c r="H90" s="257"/>
      <c r="I90" s="257"/>
      <c r="J90" s="170"/>
      <c r="K90" s="170"/>
      <c r="L90" s="171"/>
      <c r="M90" s="171"/>
      <c r="N90" s="168"/>
      <c r="O90" s="11"/>
    </row>
    <row r="91" spans="1:15" s="9" customFormat="1" ht="89.25" customHeight="1">
      <c r="A91" s="468"/>
      <c r="B91" s="474"/>
      <c r="C91" s="472" t="s">
        <v>466</v>
      </c>
      <c r="D91" s="297" t="s">
        <v>0</v>
      </c>
      <c r="E91" s="260" t="s">
        <v>467</v>
      </c>
      <c r="F91" s="260" t="s">
        <v>389</v>
      </c>
      <c r="G91" s="260"/>
      <c r="H91" s="260"/>
      <c r="I91" s="257"/>
      <c r="J91" s="261"/>
      <c r="K91" s="261"/>
      <c r="L91" s="261"/>
      <c r="M91" s="262"/>
      <c r="N91" s="263"/>
    </row>
    <row r="92" spans="1:15" s="9" customFormat="1" ht="26.25" customHeight="1">
      <c r="A92" s="468"/>
      <c r="B92" s="471"/>
      <c r="C92" s="473"/>
      <c r="D92" s="298" t="s">
        <v>2</v>
      </c>
      <c r="E92" s="306">
        <v>0.29652777777777778</v>
      </c>
      <c r="F92" s="257"/>
      <c r="G92" s="257"/>
      <c r="H92" s="257"/>
      <c r="I92" s="307"/>
      <c r="J92" s="275"/>
      <c r="K92" s="275"/>
      <c r="L92" s="275"/>
      <c r="M92" s="262"/>
      <c r="N92" s="265"/>
    </row>
    <row r="93" spans="1:15" s="9" customFormat="1" ht="89.25" customHeight="1">
      <c r="A93" s="468"/>
      <c r="B93" s="470">
        <v>45</v>
      </c>
      <c r="C93" s="472" t="s">
        <v>468</v>
      </c>
      <c r="D93" s="297" t="s">
        <v>0</v>
      </c>
      <c r="E93" s="255" t="s">
        <v>93</v>
      </c>
      <c r="F93" s="255" t="s">
        <v>350</v>
      </c>
      <c r="G93" s="255" t="s">
        <v>94</v>
      </c>
      <c r="H93" s="260" t="s">
        <v>389</v>
      </c>
      <c r="I93" s="260"/>
      <c r="J93" s="170"/>
      <c r="K93" s="15"/>
      <c r="L93" s="15"/>
      <c r="M93" s="15"/>
      <c r="N93" s="168"/>
      <c r="O93" s="16"/>
    </row>
    <row r="94" spans="1:15" s="9" customFormat="1" ht="26.25" customHeight="1">
      <c r="A94" s="468"/>
      <c r="B94" s="471"/>
      <c r="C94" s="473"/>
      <c r="D94" s="298" t="s">
        <v>2</v>
      </c>
      <c r="E94" s="255">
        <v>0.28472222222222221</v>
      </c>
      <c r="F94" s="255">
        <v>0.28680555555555554</v>
      </c>
      <c r="G94" s="255">
        <v>0.28750000000000003</v>
      </c>
      <c r="H94" s="257"/>
      <c r="I94" s="257"/>
      <c r="J94" s="167"/>
      <c r="K94" s="170"/>
      <c r="L94" s="181"/>
      <c r="M94" s="170"/>
      <c r="N94" s="168"/>
      <c r="O94" s="11"/>
    </row>
    <row r="95" spans="1:15" s="9" customFormat="1" ht="89.25" customHeight="1">
      <c r="A95" s="468"/>
      <c r="B95" s="474">
        <v>46</v>
      </c>
      <c r="C95" s="476" t="s">
        <v>712</v>
      </c>
      <c r="D95" s="297" t="s">
        <v>0</v>
      </c>
      <c r="E95" s="281" t="s">
        <v>3</v>
      </c>
      <c r="F95" s="260" t="s">
        <v>711</v>
      </c>
      <c r="G95" s="260" t="s">
        <v>389</v>
      </c>
      <c r="H95" s="260"/>
      <c r="I95" s="260"/>
      <c r="J95" s="275"/>
      <c r="K95" s="261"/>
      <c r="L95" s="261"/>
      <c r="M95" s="261"/>
      <c r="N95" s="288"/>
      <c r="O95" s="16"/>
    </row>
    <row r="96" spans="1:15" s="9" customFormat="1" ht="26.25" customHeight="1" thickBot="1">
      <c r="A96" s="469"/>
      <c r="B96" s="475"/>
      <c r="C96" s="477"/>
      <c r="D96" s="298" t="s">
        <v>2</v>
      </c>
      <c r="E96" s="255">
        <v>0.2902777777777778</v>
      </c>
      <c r="F96" s="255">
        <v>0.2951388888888889</v>
      </c>
      <c r="G96" s="255"/>
      <c r="H96" s="309"/>
      <c r="I96" s="257"/>
      <c r="J96" s="289"/>
      <c r="K96" s="275"/>
      <c r="L96" s="290"/>
      <c r="M96" s="275"/>
      <c r="N96" s="288"/>
      <c r="O96" s="11"/>
    </row>
    <row r="97" spans="1:15" s="9" customFormat="1" ht="89.25" customHeight="1">
      <c r="A97" s="467" t="s">
        <v>47</v>
      </c>
      <c r="B97" s="463">
        <v>47</v>
      </c>
      <c r="C97" s="465" t="s">
        <v>681</v>
      </c>
      <c r="D97" s="338" t="s">
        <v>0</v>
      </c>
      <c r="E97" s="339" t="s">
        <v>682</v>
      </c>
      <c r="F97" s="339" t="s">
        <v>683</v>
      </c>
      <c r="G97" s="339" t="s">
        <v>690</v>
      </c>
      <c r="H97" s="432" t="s">
        <v>699</v>
      </c>
      <c r="I97" s="339" t="s">
        <v>705</v>
      </c>
      <c r="J97" s="291"/>
      <c r="K97" s="291"/>
      <c r="L97" s="292"/>
      <c r="M97" s="292"/>
      <c r="N97" s="293"/>
      <c r="O97" s="40" t="s">
        <v>374</v>
      </c>
    </row>
    <row r="98" spans="1:15" s="9" customFormat="1" ht="27.75" thickBot="1">
      <c r="A98" s="468"/>
      <c r="B98" s="464"/>
      <c r="C98" s="466"/>
      <c r="D98" s="340" t="s">
        <v>2</v>
      </c>
      <c r="E98" s="341">
        <v>0.27777777777777779</v>
      </c>
      <c r="F98" s="342">
        <v>0.27916666666666667</v>
      </c>
      <c r="G98" s="342">
        <v>0.28125</v>
      </c>
      <c r="H98" s="342">
        <v>0.28958333333333336</v>
      </c>
      <c r="I98" s="337"/>
      <c r="J98" s="334"/>
      <c r="K98" s="333"/>
      <c r="L98" s="335"/>
      <c r="M98" s="181"/>
      <c r="N98" s="336"/>
      <c r="O98" s="11"/>
    </row>
    <row r="99" spans="1:15" s="9" customFormat="1" ht="89.25" customHeight="1">
      <c r="A99" s="468"/>
      <c r="B99" s="478">
        <v>48</v>
      </c>
      <c r="C99" s="460" t="s">
        <v>48</v>
      </c>
      <c r="D99" s="12" t="s">
        <v>0</v>
      </c>
      <c r="E99" s="43" t="s">
        <v>351</v>
      </c>
      <c r="F99" s="43" t="s">
        <v>95</v>
      </c>
      <c r="G99" s="43" t="s">
        <v>352</v>
      </c>
      <c r="H99" s="308" t="s">
        <v>353</v>
      </c>
      <c r="I99" s="308" t="s">
        <v>354</v>
      </c>
      <c r="J99" s="308" t="s">
        <v>355</v>
      </c>
      <c r="K99" s="308" t="s">
        <v>356</v>
      </c>
      <c r="L99" s="261" t="s">
        <v>1</v>
      </c>
      <c r="M99" s="261"/>
      <c r="N99" s="288"/>
      <c r="O99" s="40" t="s">
        <v>374</v>
      </c>
    </row>
    <row r="100" spans="1:15" s="9" customFormat="1" ht="27">
      <c r="A100" s="468"/>
      <c r="B100" s="479"/>
      <c r="C100" s="461"/>
      <c r="D100" s="10" t="s">
        <v>2</v>
      </c>
      <c r="E100" s="42">
        <v>0.2638888888888889</v>
      </c>
      <c r="F100" s="244">
        <v>0.26666666666666666</v>
      </c>
      <c r="G100" s="244">
        <v>0.26805555555555555</v>
      </c>
      <c r="H100" s="244">
        <v>0.2722222222222222</v>
      </c>
      <c r="I100" s="244">
        <v>0.2986111111111111</v>
      </c>
      <c r="J100" s="244">
        <v>0.3</v>
      </c>
      <c r="K100" s="42">
        <v>0.30138888888888887</v>
      </c>
      <c r="L100" s="17"/>
      <c r="M100" s="170"/>
      <c r="N100" s="168"/>
      <c r="O100" s="11"/>
    </row>
    <row r="101" spans="1:15" s="9" customFormat="1" ht="89.25" customHeight="1">
      <c r="A101" s="468"/>
      <c r="B101" s="480">
        <v>49</v>
      </c>
      <c r="C101" s="482" t="s">
        <v>49</v>
      </c>
      <c r="D101" s="268" t="s">
        <v>0</v>
      </c>
      <c r="E101" s="409" t="s">
        <v>664</v>
      </c>
      <c r="F101" s="409" t="s">
        <v>665</v>
      </c>
      <c r="G101" s="409" t="s">
        <v>666</v>
      </c>
      <c r="H101" s="409" t="s">
        <v>667</v>
      </c>
      <c r="I101" s="409" t="s">
        <v>668</v>
      </c>
      <c r="J101" s="407" t="s">
        <v>702</v>
      </c>
      <c r="K101" s="409" t="s">
        <v>669</v>
      </c>
      <c r="L101" s="409" t="s">
        <v>670</v>
      </c>
      <c r="M101" s="409" t="s">
        <v>671</v>
      </c>
      <c r="N101" s="269" t="s">
        <v>389</v>
      </c>
      <c r="O101" s="11" t="s">
        <v>374</v>
      </c>
    </row>
    <row r="102" spans="1:15" s="9" customFormat="1" ht="26.25" customHeight="1">
      <c r="A102" s="468"/>
      <c r="B102" s="481"/>
      <c r="C102" s="483"/>
      <c r="D102" s="270" t="s">
        <v>2</v>
      </c>
      <c r="E102" s="410">
        <v>0.27083333333333331</v>
      </c>
      <c r="F102" s="410">
        <v>0.2722222222222222</v>
      </c>
      <c r="G102" s="410">
        <v>0.27291666666666664</v>
      </c>
      <c r="H102" s="410">
        <v>0.27430555555555552</v>
      </c>
      <c r="I102" s="410">
        <v>0.27499999999999997</v>
      </c>
      <c r="J102" s="410">
        <v>0.28472222222222221</v>
      </c>
      <c r="K102" s="410">
        <v>0.29375000000000001</v>
      </c>
      <c r="L102" s="410">
        <v>0.2951388888888889</v>
      </c>
      <c r="M102" s="410">
        <v>0.29722222222222222</v>
      </c>
      <c r="N102" s="271"/>
      <c r="O102" s="11"/>
    </row>
    <row r="103" spans="1:15" s="9" customFormat="1" ht="89.25" customHeight="1">
      <c r="A103" s="468"/>
      <c r="B103" s="484">
        <v>50</v>
      </c>
      <c r="C103" s="460" t="s">
        <v>469</v>
      </c>
      <c r="D103" s="12" t="s">
        <v>0</v>
      </c>
      <c r="E103" s="43" t="s">
        <v>358</v>
      </c>
      <c r="F103" s="43" t="s">
        <v>470</v>
      </c>
      <c r="G103" s="43" t="s">
        <v>471</v>
      </c>
      <c r="H103" s="43" t="s">
        <v>96</v>
      </c>
      <c r="I103" s="43" t="s">
        <v>357</v>
      </c>
      <c r="J103" s="343" t="s">
        <v>684</v>
      </c>
      <c r="K103" s="15" t="s">
        <v>1</v>
      </c>
      <c r="L103" s="15"/>
      <c r="M103" s="15"/>
      <c r="N103" s="168"/>
      <c r="O103" s="11" t="s">
        <v>374</v>
      </c>
    </row>
    <row r="104" spans="1:15" s="9" customFormat="1" ht="26.25" customHeight="1">
      <c r="A104" s="468"/>
      <c r="B104" s="485"/>
      <c r="C104" s="461"/>
      <c r="D104" s="10" t="s">
        <v>2</v>
      </c>
      <c r="E104" s="244">
        <v>0.27569444444444446</v>
      </c>
      <c r="F104" s="244">
        <v>0.27708333333333335</v>
      </c>
      <c r="G104" s="244">
        <v>0.27986111111111112</v>
      </c>
      <c r="H104" s="244">
        <v>0.28125</v>
      </c>
      <c r="I104" s="244">
        <v>0.28263888888888888</v>
      </c>
      <c r="J104" s="169">
        <v>0.28402777777777777</v>
      </c>
      <c r="K104" s="170"/>
      <c r="L104" s="170"/>
      <c r="M104" s="170"/>
      <c r="N104" s="168"/>
      <c r="O104" s="11"/>
    </row>
    <row r="105" spans="1:15" s="9" customFormat="1" ht="89.25" customHeight="1">
      <c r="A105" s="468"/>
      <c r="B105" s="485"/>
      <c r="C105" s="460" t="s">
        <v>472</v>
      </c>
      <c r="D105" s="12" t="s">
        <v>0</v>
      </c>
      <c r="E105" s="19" t="s">
        <v>473</v>
      </c>
      <c r="F105" s="19" t="s">
        <v>359</v>
      </c>
      <c r="G105" s="14" t="s">
        <v>389</v>
      </c>
      <c r="H105" s="14"/>
      <c r="I105" s="15"/>
      <c r="J105" s="15"/>
      <c r="K105" s="15"/>
      <c r="L105" s="15"/>
      <c r="M105" s="15"/>
      <c r="N105" s="168"/>
      <c r="O105" s="11" t="s">
        <v>374</v>
      </c>
    </row>
    <row r="106" spans="1:15" s="9" customFormat="1" ht="26.25" customHeight="1" thickBot="1">
      <c r="A106" s="469"/>
      <c r="B106" s="486"/>
      <c r="C106" s="462"/>
      <c r="D106" s="20" t="s">
        <v>2</v>
      </c>
      <c r="E106" s="227">
        <v>0.2986111111111111</v>
      </c>
      <c r="F106" s="227">
        <v>0.3</v>
      </c>
      <c r="G106" s="174"/>
      <c r="H106" s="174"/>
      <c r="I106" s="174"/>
      <c r="J106" s="174"/>
      <c r="K106" s="174"/>
      <c r="L106" s="174"/>
      <c r="M106" s="174"/>
      <c r="N106" s="229"/>
      <c r="O106" s="11"/>
    </row>
    <row r="107" spans="1:15" ht="27">
      <c r="A107" s="44"/>
      <c r="B107" s="45"/>
      <c r="C107" s="46"/>
      <c r="D107" s="47"/>
      <c r="E107" s="48"/>
      <c r="F107" s="48"/>
      <c r="G107" s="49"/>
      <c r="H107" s="50"/>
      <c r="I107" s="50"/>
      <c r="J107" s="50"/>
      <c r="K107" s="50"/>
      <c r="L107" s="50"/>
      <c r="M107" s="50"/>
      <c r="N107" s="50"/>
      <c r="O107" s="51"/>
    </row>
  </sheetData>
  <mergeCells count="109">
    <mergeCell ref="B11:B12"/>
    <mergeCell ref="C11:C12"/>
    <mergeCell ref="B13:B14"/>
    <mergeCell ref="C13:C14"/>
    <mergeCell ref="B15:B16"/>
    <mergeCell ref="C15:C16"/>
    <mergeCell ref="A1:O1"/>
    <mergeCell ref="A3:A20"/>
    <mergeCell ref="B3:B4"/>
    <mergeCell ref="C3:C4"/>
    <mergeCell ref="B5:B6"/>
    <mergeCell ref="C5:C6"/>
    <mergeCell ref="B7:B8"/>
    <mergeCell ref="C7:C8"/>
    <mergeCell ref="B9:B10"/>
    <mergeCell ref="C9:C10"/>
    <mergeCell ref="B17:B18"/>
    <mergeCell ref="C17:C18"/>
    <mergeCell ref="B19:B20"/>
    <mergeCell ref="C19:C20"/>
    <mergeCell ref="A21:A38"/>
    <mergeCell ref="B21:B22"/>
    <mergeCell ref="C21:C22"/>
    <mergeCell ref="B23:B24"/>
    <mergeCell ref="C23:C24"/>
    <mergeCell ref="B25:B26"/>
    <mergeCell ref="B33:B34"/>
    <mergeCell ref="C33:C34"/>
    <mergeCell ref="B35:B36"/>
    <mergeCell ref="C35:C36"/>
    <mergeCell ref="B37:B38"/>
    <mergeCell ref="C37:C38"/>
    <mergeCell ref="C25:C26"/>
    <mergeCell ref="B27:B28"/>
    <mergeCell ref="C27:C28"/>
    <mergeCell ref="B29:B30"/>
    <mergeCell ref="C29:C30"/>
    <mergeCell ref="B31:B32"/>
    <mergeCell ref="C31:C32"/>
    <mergeCell ref="A51:A76"/>
    <mergeCell ref="B51:B52"/>
    <mergeCell ref="C51:C52"/>
    <mergeCell ref="B53:B54"/>
    <mergeCell ref="C53:C54"/>
    <mergeCell ref="B55:B56"/>
    <mergeCell ref="C55:C56"/>
    <mergeCell ref="A39:A50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B57:B58"/>
    <mergeCell ref="C57:C58"/>
    <mergeCell ref="B59:B60"/>
    <mergeCell ref="C59:C60"/>
    <mergeCell ref="B61:B62"/>
    <mergeCell ref="C61:C62"/>
    <mergeCell ref="C47:C48"/>
    <mergeCell ref="B49:B50"/>
    <mergeCell ref="C49:C50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C101:C102"/>
    <mergeCell ref="B103:B106"/>
    <mergeCell ref="C103:C104"/>
    <mergeCell ref="C105:C106"/>
    <mergeCell ref="B93:B94"/>
    <mergeCell ref="C93:C94"/>
    <mergeCell ref="B95:B96"/>
    <mergeCell ref="C95:C96"/>
    <mergeCell ref="A97:A106"/>
    <mergeCell ref="B97:B98"/>
    <mergeCell ref="C97:C98"/>
    <mergeCell ref="B99:B100"/>
    <mergeCell ref="C99:C100"/>
    <mergeCell ref="B101:B102"/>
    <mergeCell ref="A77:A96"/>
    <mergeCell ref="C83:C84"/>
    <mergeCell ref="B85:B86"/>
    <mergeCell ref="C85:C86"/>
    <mergeCell ref="B87:B88"/>
    <mergeCell ref="C87:C88"/>
    <mergeCell ref="B89:B92"/>
    <mergeCell ref="C89:C90"/>
    <mergeCell ref="C91:C92"/>
  </mergeCells>
  <phoneticPr fontId="43" type="noConversion"/>
  <printOptions horizontalCentered="1"/>
  <pageMargins left="0.19685039370078741" right="0.19685039370078741" top="0.19685039370078741" bottom="0.19685039370078741" header="0.11811023622047245" footer="0.11811023622047245"/>
  <pageSetup paperSize="8" scale="33" fitToHeight="2" orientation="portrait" r:id="rId1"/>
  <rowBreaks count="1" manualBreakCount="1">
    <brk id="5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CK51"/>
  <sheetViews>
    <sheetView topLeftCell="B13" zoomScale="40" zoomScaleNormal="40" zoomScaleSheetLayoutView="30" workbookViewId="0">
      <selection activeCell="K18" sqref="K18"/>
    </sheetView>
  </sheetViews>
  <sheetFormatPr defaultRowHeight="72" customHeight="1"/>
  <cols>
    <col min="1" max="1" width="1.75" style="118" customWidth="1"/>
    <col min="2" max="2" width="15.25" style="118" customWidth="1"/>
    <col min="3" max="3" width="9.5" style="118" customWidth="1"/>
    <col min="4" max="4" width="21.5" style="118" customWidth="1"/>
    <col min="5" max="5" width="22.875" style="119" customWidth="1"/>
    <col min="6" max="6" width="29.875" style="118" hidden="1" customWidth="1"/>
    <col min="7" max="7" width="17.625" style="118" customWidth="1"/>
    <col min="8" max="24" width="22.875" style="118" customWidth="1"/>
    <col min="25" max="26" width="22.875" style="60" customWidth="1"/>
    <col min="27" max="16384" width="9" style="60"/>
  </cols>
  <sheetData>
    <row r="1" spans="1:26" s="56" customFormat="1" ht="72" customHeight="1">
      <c r="A1" s="52" t="s">
        <v>655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/>
    </row>
    <row r="2" spans="1:26" ht="72" customHeight="1" thickBot="1">
      <c r="A2" s="57"/>
      <c r="B2" s="58"/>
      <c r="C2" s="58"/>
      <c r="D2" s="58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72" customHeight="1" thickBot="1">
      <c r="A3" s="57"/>
      <c r="B3" s="61"/>
      <c r="C3" s="61"/>
      <c r="D3" s="61"/>
      <c r="E3" s="62"/>
      <c r="F3" s="61"/>
      <c r="G3" s="57"/>
      <c r="H3" s="63"/>
      <c r="I3" s="64"/>
      <c r="J3" s="65"/>
      <c r="K3" s="64"/>
      <c r="L3" s="65"/>
      <c r="M3" s="64"/>
      <c r="N3" s="65"/>
      <c r="O3" s="64"/>
      <c r="P3" s="498" t="s">
        <v>475</v>
      </c>
      <c r="Q3" s="498"/>
      <c r="R3" s="66" t="s">
        <v>476</v>
      </c>
      <c r="S3" s="67" t="s">
        <v>477</v>
      </c>
      <c r="T3" s="68" t="s">
        <v>478</v>
      </c>
      <c r="U3" s="61"/>
      <c r="V3" s="61"/>
      <c r="W3" s="61"/>
      <c r="X3" s="61"/>
      <c r="Y3" s="69"/>
      <c r="Z3" s="69"/>
    </row>
    <row r="4" spans="1:26" ht="72" customHeight="1" thickBot="1">
      <c r="A4" s="70"/>
      <c r="B4" s="499" t="s">
        <v>97</v>
      </c>
      <c r="C4" s="500"/>
      <c r="D4" s="295" t="s">
        <v>479</v>
      </c>
      <c r="E4" s="71" t="s">
        <v>480</v>
      </c>
      <c r="F4" s="295" t="s">
        <v>481</v>
      </c>
      <c r="G4" s="501" t="s">
        <v>98</v>
      </c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72"/>
      <c r="X4" s="73"/>
      <c r="Y4" s="73"/>
      <c r="Z4" s="74"/>
    </row>
    <row r="5" spans="1:26" ht="120" customHeight="1">
      <c r="A5" s="75"/>
      <c r="B5" s="494">
        <v>0.71875</v>
      </c>
      <c r="C5" s="76">
        <v>1</v>
      </c>
      <c r="D5" s="77" t="s">
        <v>482</v>
      </c>
      <c r="E5" s="78"/>
      <c r="F5" s="79" t="s">
        <v>483</v>
      </c>
      <c r="G5" s="80" t="s">
        <v>99</v>
      </c>
      <c r="H5" s="314" t="s">
        <v>661</v>
      </c>
      <c r="I5" s="184" t="s">
        <v>484</v>
      </c>
      <c r="J5" s="184" t="s">
        <v>100</v>
      </c>
      <c r="K5" s="184" t="s">
        <v>101</v>
      </c>
      <c r="L5" s="184" t="s">
        <v>164</v>
      </c>
      <c r="M5" s="184" t="s">
        <v>114</v>
      </c>
      <c r="N5" s="184" t="s">
        <v>102</v>
      </c>
      <c r="O5" s="184" t="s">
        <v>103</v>
      </c>
      <c r="P5" s="184" t="s">
        <v>432</v>
      </c>
      <c r="Q5" s="184"/>
      <c r="R5" s="184"/>
      <c r="S5" s="184"/>
      <c r="T5" s="184"/>
      <c r="U5" s="184"/>
      <c r="V5" s="202"/>
      <c r="W5" s="203"/>
      <c r="X5" s="203"/>
      <c r="Y5" s="203"/>
      <c r="Z5" s="204"/>
    </row>
    <row r="6" spans="1:26" ht="120" customHeight="1" thickBot="1">
      <c r="A6" s="75"/>
      <c r="B6" s="497"/>
      <c r="C6" s="81">
        <v>2</v>
      </c>
      <c r="D6" s="82" t="s">
        <v>485</v>
      </c>
      <c r="E6" s="83"/>
      <c r="F6" s="84">
        <v>32</v>
      </c>
      <c r="G6" s="85" t="s">
        <v>99</v>
      </c>
      <c r="H6" s="185" t="s">
        <v>486</v>
      </c>
      <c r="I6" s="185" t="s">
        <v>104</v>
      </c>
      <c r="J6" s="185" t="s">
        <v>105</v>
      </c>
      <c r="K6" s="185" t="s">
        <v>200</v>
      </c>
      <c r="L6" s="185" t="s">
        <v>487</v>
      </c>
      <c r="M6" s="185" t="s">
        <v>106</v>
      </c>
      <c r="N6" s="185" t="s">
        <v>107</v>
      </c>
      <c r="O6" s="185" t="s">
        <v>171</v>
      </c>
      <c r="P6" s="185" t="s">
        <v>108</v>
      </c>
      <c r="Q6" s="185" t="s">
        <v>109</v>
      </c>
      <c r="R6" s="185" t="s">
        <v>110</v>
      </c>
      <c r="S6" s="185" t="s">
        <v>488</v>
      </c>
      <c r="T6" s="185"/>
      <c r="U6" s="185"/>
      <c r="V6" s="205"/>
      <c r="W6" s="206"/>
      <c r="X6" s="206"/>
      <c r="Y6" s="206"/>
      <c r="Z6" s="207"/>
    </row>
    <row r="7" spans="1:26" ht="120" customHeight="1">
      <c r="A7" s="75"/>
      <c r="B7" s="494">
        <v>0.76041666666666663</v>
      </c>
      <c r="C7" s="76">
        <v>1</v>
      </c>
      <c r="D7" s="77" t="s">
        <v>102</v>
      </c>
      <c r="E7" s="78"/>
      <c r="F7" s="79" t="s">
        <v>489</v>
      </c>
      <c r="G7" s="80" t="s">
        <v>99</v>
      </c>
      <c r="H7" s="184" t="s">
        <v>102</v>
      </c>
      <c r="I7" s="184" t="s">
        <v>111</v>
      </c>
      <c r="J7" s="184" t="s">
        <v>490</v>
      </c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202"/>
      <c r="W7" s="203"/>
      <c r="X7" s="203"/>
      <c r="Y7" s="203"/>
      <c r="Z7" s="204"/>
    </row>
    <row r="8" spans="1:26" ht="120" customHeight="1">
      <c r="A8" s="75"/>
      <c r="B8" s="495"/>
      <c r="C8" s="86">
        <v>2</v>
      </c>
      <c r="D8" s="87" t="s">
        <v>491</v>
      </c>
      <c r="E8" s="88"/>
      <c r="F8" s="89">
        <v>40</v>
      </c>
      <c r="G8" s="90" t="s">
        <v>1</v>
      </c>
      <c r="H8" s="186" t="s">
        <v>492</v>
      </c>
      <c r="I8" s="186" t="s">
        <v>112</v>
      </c>
      <c r="J8" s="314" t="s">
        <v>644</v>
      </c>
      <c r="K8" s="186" t="s">
        <v>113</v>
      </c>
      <c r="L8" s="186" t="s">
        <v>493</v>
      </c>
      <c r="M8" s="186" t="s">
        <v>114</v>
      </c>
      <c r="N8" s="186"/>
      <c r="O8" s="186"/>
      <c r="P8" s="186"/>
      <c r="Q8" s="186"/>
      <c r="R8" s="186"/>
      <c r="S8" s="186"/>
      <c r="T8" s="258"/>
      <c r="U8" s="186"/>
      <c r="V8" s="208"/>
      <c r="W8" s="209"/>
      <c r="X8" s="209"/>
      <c r="Y8" s="209"/>
      <c r="Z8" s="210"/>
    </row>
    <row r="9" spans="1:26" ht="120" customHeight="1">
      <c r="A9" s="75"/>
      <c r="B9" s="495"/>
      <c r="C9" s="86">
        <v>3</v>
      </c>
      <c r="D9" s="91" t="s">
        <v>115</v>
      </c>
      <c r="E9" s="88"/>
      <c r="F9" s="89">
        <v>39</v>
      </c>
      <c r="G9" s="90" t="s">
        <v>99</v>
      </c>
      <c r="H9" s="186" t="s">
        <v>107</v>
      </c>
      <c r="I9" s="186" t="s">
        <v>171</v>
      </c>
      <c r="J9" s="186" t="s">
        <v>108</v>
      </c>
      <c r="K9" s="186" t="s">
        <v>109</v>
      </c>
      <c r="L9" s="186" t="s">
        <v>110</v>
      </c>
      <c r="M9" s="186" t="s">
        <v>488</v>
      </c>
      <c r="N9" s="186"/>
      <c r="O9" s="186"/>
      <c r="P9" s="186"/>
      <c r="Q9" s="186"/>
      <c r="R9" s="186"/>
      <c r="S9" s="186"/>
      <c r="T9" s="186"/>
      <c r="U9" s="186"/>
      <c r="V9" s="208"/>
      <c r="W9" s="209"/>
      <c r="X9" s="209"/>
      <c r="Y9" s="209"/>
      <c r="Z9" s="210"/>
    </row>
    <row r="10" spans="1:26" ht="120" customHeight="1">
      <c r="A10" s="75"/>
      <c r="B10" s="495"/>
      <c r="C10" s="86">
        <v>4</v>
      </c>
      <c r="D10" s="87" t="s">
        <v>116</v>
      </c>
      <c r="E10" s="88"/>
      <c r="F10" s="89">
        <v>36</v>
      </c>
      <c r="G10" s="90" t="s">
        <v>99</v>
      </c>
      <c r="H10" s="186" t="s">
        <v>486</v>
      </c>
      <c r="I10" s="186" t="s">
        <v>104</v>
      </c>
      <c r="J10" s="186" t="s">
        <v>105</v>
      </c>
      <c r="K10" s="186" t="s">
        <v>117</v>
      </c>
      <c r="L10" s="186" t="s">
        <v>118</v>
      </c>
      <c r="M10" s="186" t="s">
        <v>100</v>
      </c>
      <c r="N10" s="186"/>
      <c r="O10" s="186"/>
      <c r="P10" s="186"/>
      <c r="Q10" s="186"/>
      <c r="R10" s="186"/>
      <c r="S10" s="186"/>
      <c r="T10" s="186"/>
      <c r="U10" s="186"/>
      <c r="V10" s="187"/>
      <c r="W10" s="186"/>
      <c r="X10" s="209"/>
      <c r="Y10" s="209"/>
      <c r="Z10" s="210"/>
    </row>
    <row r="11" spans="1:26" ht="120" customHeight="1">
      <c r="A11" s="75"/>
      <c r="B11" s="495"/>
      <c r="C11" s="86">
        <v>5</v>
      </c>
      <c r="D11" s="87" t="s">
        <v>494</v>
      </c>
      <c r="E11" s="88"/>
      <c r="F11" s="89">
        <v>34</v>
      </c>
      <c r="G11" s="90" t="s">
        <v>99</v>
      </c>
      <c r="H11" s="186" t="s">
        <v>119</v>
      </c>
      <c r="I11" s="186" t="s">
        <v>495</v>
      </c>
      <c r="J11" s="186" t="s">
        <v>496</v>
      </c>
      <c r="K11" s="186" t="s">
        <v>497</v>
      </c>
      <c r="L11" s="186" t="s">
        <v>498</v>
      </c>
      <c r="M11" s="186" t="s">
        <v>499</v>
      </c>
      <c r="N11" s="186" t="s">
        <v>500</v>
      </c>
      <c r="O11" s="186" t="s">
        <v>501</v>
      </c>
      <c r="P11" s="186"/>
      <c r="Q11" s="186"/>
      <c r="R11" s="186"/>
      <c r="S11" s="186"/>
      <c r="T11" s="186"/>
      <c r="U11" s="186"/>
      <c r="V11" s="208"/>
      <c r="W11" s="209"/>
      <c r="X11" s="209"/>
      <c r="Y11" s="209"/>
      <c r="Z11" s="210"/>
    </row>
    <row r="12" spans="1:26" ht="120" customHeight="1">
      <c r="A12" s="75"/>
      <c r="B12" s="495"/>
      <c r="C12" s="86">
        <v>6</v>
      </c>
      <c r="D12" s="87" t="s">
        <v>120</v>
      </c>
      <c r="E12" s="88"/>
      <c r="F12" s="89">
        <v>39</v>
      </c>
      <c r="G12" s="90" t="s">
        <v>99</v>
      </c>
      <c r="H12" s="186" t="s">
        <v>200</v>
      </c>
      <c r="I12" s="186" t="s">
        <v>502</v>
      </c>
      <c r="J12" s="186" t="s">
        <v>487</v>
      </c>
      <c r="K12" s="186" t="s">
        <v>106</v>
      </c>
      <c r="L12" s="186" t="s">
        <v>503</v>
      </c>
      <c r="M12" s="186" t="s">
        <v>121</v>
      </c>
      <c r="N12" s="186" t="s">
        <v>108</v>
      </c>
      <c r="O12" s="186" t="s">
        <v>122</v>
      </c>
      <c r="P12" s="186"/>
      <c r="Q12" s="186"/>
      <c r="R12" s="186"/>
      <c r="S12" s="186"/>
      <c r="T12" s="186"/>
      <c r="U12" s="186"/>
      <c r="V12" s="208"/>
      <c r="W12" s="209"/>
      <c r="X12" s="209"/>
      <c r="Y12" s="209"/>
      <c r="Z12" s="210"/>
    </row>
    <row r="13" spans="1:26" ht="120" customHeight="1">
      <c r="A13" s="75"/>
      <c r="B13" s="495"/>
      <c r="C13" s="86">
        <v>7</v>
      </c>
      <c r="D13" s="87" t="s">
        <v>123</v>
      </c>
      <c r="E13" s="29"/>
      <c r="F13" s="93"/>
      <c r="G13" s="90" t="s">
        <v>99</v>
      </c>
      <c r="H13" s="188" t="s">
        <v>675</v>
      </c>
      <c r="I13" s="186" t="s">
        <v>676</v>
      </c>
      <c r="J13" s="186" t="s">
        <v>677</v>
      </c>
      <c r="K13" s="186" t="s">
        <v>678</v>
      </c>
      <c r="L13" s="186" t="s">
        <v>679</v>
      </c>
      <c r="M13" s="186" t="s">
        <v>680</v>
      </c>
      <c r="N13" s="186"/>
      <c r="O13" s="186"/>
      <c r="P13" s="186"/>
      <c r="Q13" s="186"/>
      <c r="R13" s="211"/>
      <c r="S13" s="211"/>
      <c r="T13" s="211"/>
      <c r="U13" s="211"/>
      <c r="V13" s="208"/>
      <c r="W13" s="209"/>
      <c r="X13" s="209"/>
      <c r="Y13" s="209"/>
      <c r="Z13" s="210"/>
    </row>
    <row r="14" spans="1:26" ht="120" customHeight="1">
      <c r="A14" s="75"/>
      <c r="B14" s="495"/>
      <c r="C14" s="351">
        <v>8</v>
      </c>
      <c r="D14" s="352" t="s">
        <v>101</v>
      </c>
      <c r="E14" s="353"/>
      <c r="F14" s="354"/>
      <c r="G14" s="352" t="s">
        <v>99</v>
      </c>
      <c r="H14" s="355" t="s">
        <v>657</v>
      </c>
      <c r="I14" s="356" t="s">
        <v>124</v>
      </c>
      <c r="J14" s="356" t="s">
        <v>35</v>
      </c>
      <c r="K14" s="189"/>
      <c r="L14" s="189"/>
      <c r="M14" s="211"/>
      <c r="N14" s="186"/>
      <c r="O14" s="186"/>
      <c r="P14" s="186"/>
      <c r="Q14" s="186"/>
      <c r="R14" s="211"/>
      <c r="S14" s="211"/>
      <c r="T14" s="211"/>
      <c r="U14" s="211"/>
      <c r="V14" s="208"/>
      <c r="W14" s="209"/>
      <c r="X14" s="209"/>
      <c r="Y14" s="209"/>
      <c r="Z14" s="210"/>
    </row>
    <row r="15" spans="1:26" ht="120" customHeight="1">
      <c r="A15" s="75"/>
      <c r="B15" s="495"/>
      <c r="C15" s="86">
        <v>9</v>
      </c>
      <c r="D15" s="87" t="s">
        <v>504</v>
      </c>
      <c r="E15" s="94"/>
      <c r="F15" s="89">
        <v>36</v>
      </c>
      <c r="G15" s="90" t="s">
        <v>99</v>
      </c>
      <c r="H15" s="186" t="s">
        <v>194</v>
      </c>
      <c r="I15" s="186"/>
      <c r="J15" s="186"/>
      <c r="K15" s="186"/>
      <c r="L15" s="186"/>
      <c r="M15" s="186"/>
      <c r="N15" s="186"/>
      <c r="O15" s="209"/>
      <c r="P15" s="209"/>
      <c r="Q15" s="209"/>
      <c r="R15" s="209"/>
      <c r="S15" s="209"/>
      <c r="T15" s="209"/>
      <c r="U15" s="209"/>
      <c r="V15" s="208"/>
      <c r="W15" s="209"/>
      <c r="X15" s="209"/>
      <c r="Y15" s="209"/>
      <c r="Z15" s="210"/>
    </row>
    <row r="16" spans="1:26" ht="120" customHeight="1">
      <c r="A16" s="75"/>
      <c r="B16" s="495"/>
      <c r="C16" s="86">
        <v>10</v>
      </c>
      <c r="D16" s="87" t="s">
        <v>125</v>
      </c>
      <c r="E16" s="88" t="s">
        <v>505</v>
      </c>
      <c r="F16" s="89">
        <v>41</v>
      </c>
      <c r="G16" s="90" t="s">
        <v>99</v>
      </c>
      <c r="H16" s="186" t="s">
        <v>194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208"/>
      <c r="W16" s="209"/>
      <c r="X16" s="209"/>
      <c r="Y16" s="209"/>
      <c r="Z16" s="210"/>
    </row>
    <row r="17" spans="1:89" ht="120" customHeight="1">
      <c r="A17" s="75"/>
      <c r="B17" s="495"/>
      <c r="C17" s="351">
        <v>11</v>
      </c>
      <c r="D17" s="352" t="s">
        <v>506</v>
      </c>
      <c r="E17" s="358" t="s">
        <v>505</v>
      </c>
      <c r="F17" s="359">
        <v>39</v>
      </c>
      <c r="G17" s="352" t="s">
        <v>99</v>
      </c>
      <c r="H17" s="356" t="s">
        <v>507</v>
      </c>
      <c r="I17" s="356" t="s">
        <v>126</v>
      </c>
      <c r="J17" s="355" t="s">
        <v>654</v>
      </c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08"/>
      <c r="W17" s="209"/>
      <c r="X17" s="209"/>
      <c r="Y17" s="209"/>
      <c r="Z17" s="210"/>
    </row>
    <row r="18" spans="1:89" ht="120" customHeight="1">
      <c r="A18" s="75"/>
      <c r="B18" s="495"/>
      <c r="C18" s="86">
        <v>12</v>
      </c>
      <c r="D18" s="87" t="s">
        <v>508</v>
      </c>
      <c r="E18" s="88" t="s">
        <v>127</v>
      </c>
      <c r="F18" s="89">
        <v>32</v>
      </c>
      <c r="G18" s="90" t="s">
        <v>99</v>
      </c>
      <c r="H18" s="186" t="s">
        <v>128</v>
      </c>
      <c r="I18" s="186" t="s">
        <v>129</v>
      </c>
      <c r="J18" s="186"/>
      <c r="K18" s="186"/>
      <c r="L18" s="186"/>
      <c r="M18" s="186"/>
      <c r="N18" s="186"/>
      <c r="O18" s="186"/>
      <c r="P18" s="186"/>
      <c r="Q18" s="186"/>
      <c r="R18" s="209"/>
      <c r="S18" s="186"/>
      <c r="T18" s="209"/>
      <c r="U18" s="209"/>
      <c r="V18" s="208"/>
      <c r="W18" s="209"/>
      <c r="X18" s="209"/>
      <c r="Y18" s="209"/>
      <c r="Z18" s="210"/>
    </row>
    <row r="19" spans="1:89" ht="120" customHeight="1">
      <c r="A19" s="75"/>
      <c r="B19" s="495"/>
      <c r="C19" s="86">
        <v>13</v>
      </c>
      <c r="D19" s="87" t="s">
        <v>130</v>
      </c>
      <c r="E19" s="88" t="s">
        <v>131</v>
      </c>
      <c r="F19" s="89">
        <v>41</v>
      </c>
      <c r="G19" s="90" t="s">
        <v>99</v>
      </c>
      <c r="H19" s="186" t="s">
        <v>132</v>
      </c>
      <c r="I19" s="186" t="s">
        <v>133</v>
      </c>
      <c r="J19" s="186" t="s">
        <v>509</v>
      </c>
      <c r="K19" s="186" t="s">
        <v>510</v>
      </c>
      <c r="L19" s="186" t="s">
        <v>511</v>
      </c>
      <c r="M19" s="186"/>
      <c r="N19" s="186"/>
      <c r="O19" s="186"/>
      <c r="P19" s="186"/>
      <c r="Q19" s="186"/>
      <c r="R19" s="186"/>
      <c r="S19" s="186"/>
      <c r="T19" s="186"/>
      <c r="U19" s="186"/>
      <c r="V19" s="208"/>
      <c r="W19" s="209"/>
      <c r="X19" s="209"/>
      <c r="Y19" s="209"/>
      <c r="Z19" s="210"/>
    </row>
    <row r="20" spans="1:89" ht="120" customHeight="1">
      <c r="A20" s="75"/>
      <c r="B20" s="495"/>
      <c r="C20" s="86">
        <v>14</v>
      </c>
      <c r="D20" s="87" t="s">
        <v>134</v>
      </c>
      <c r="E20" s="29"/>
      <c r="F20" s="93">
        <v>37</v>
      </c>
      <c r="G20" s="90" t="s">
        <v>99</v>
      </c>
      <c r="H20" s="212" t="s">
        <v>135</v>
      </c>
      <c r="I20" s="186" t="s">
        <v>189</v>
      </c>
      <c r="J20" s="186" t="s">
        <v>512</v>
      </c>
      <c r="K20" s="186" t="s">
        <v>190</v>
      </c>
      <c r="L20" s="186" t="s">
        <v>136</v>
      </c>
      <c r="M20" s="211"/>
      <c r="N20" s="186"/>
      <c r="O20" s="186"/>
      <c r="P20" s="186"/>
      <c r="Q20" s="186"/>
      <c r="R20" s="211"/>
      <c r="S20" s="211"/>
      <c r="T20" s="211"/>
      <c r="U20" s="211"/>
      <c r="V20" s="208"/>
      <c r="W20" s="209"/>
      <c r="X20" s="209"/>
      <c r="Y20" s="209"/>
      <c r="Z20" s="210"/>
    </row>
    <row r="21" spans="1:89" ht="120" customHeight="1">
      <c r="A21" s="75"/>
      <c r="B21" s="495"/>
      <c r="C21" s="86">
        <v>15</v>
      </c>
      <c r="D21" s="87" t="s">
        <v>137</v>
      </c>
      <c r="E21" s="96"/>
      <c r="F21" s="95">
        <v>32</v>
      </c>
      <c r="G21" s="90" t="s">
        <v>99</v>
      </c>
      <c r="H21" s="186" t="s">
        <v>513</v>
      </c>
      <c r="I21" s="186" t="s">
        <v>138</v>
      </c>
      <c r="J21" s="186" t="s">
        <v>514</v>
      </c>
      <c r="K21" s="211"/>
      <c r="L21" s="186"/>
      <c r="M21" s="186"/>
      <c r="N21" s="186"/>
      <c r="O21" s="211"/>
      <c r="P21" s="211"/>
      <c r="Q21" s="211"/>
      <c r="R21" s="211"/>
      <c r="S21" s="211"/>
      <c r="T21" s="211"/>
      <c r="U21" s="211"/>
      <c r="V21" s="208"/>
      <c r="W21" s="209"/>
      <c r="X21" s="209"/>
      <c r="Y21" s="209"/>
      <c r="Z21" s="210"/>
    </row>
    <row r="22" spans="1:89" ht="120" customHeight="1">
      <c r="A22" s="75"/>
      <c r="B22" s="495"/>
      <c r="C22" s="86">
        <v>16</v>
      </c>
      <c r="D22" s="87" t="s">
        <v>139</v>
      </c>
      <c r="E22" s="88"/>
      <c r="F22" s="89">
        <v>35</v>
      </c>
      <c r="G22" s="90" t="s">
        <v>99</v>
      </c>
      <c r="H22" s="186" t="s">
        <v>140</v>
      </c>
      <c r="I22" s="186" t="s">
        <v>515</v>
      </c>
      <c r="J22" s="186" t="s">
        <v>141</v>
      </c>
      <c r="K22" s="186" t="s">
        <v>142</v>
      </c>
      <c r="L22" s="186" t="s">
        <v>143</v>
      </c>
      <c r="M22" s="186" t="s">
        <v>144</v>
      </c>
      <c r="N22" s="186" t="s">
        <v>145</v>
      </c>
      <c r="O22" s="186" t="s">
        <v>516</v>
      </c>
      <c r="P22" s="186" t="s">
        <v>146</v>
      </c>
      <c r="Q22" s="186" t="s">
        <v>147</v>
      </c>
      <c r="R22" s="186" t="s">
        <v>517</v>
      </c>
      <c r="S22" s="186" t="s">
        <v>148</v>
      </c>
      <c r="T22" s="186" t="s">
        <v>149</v>
      </c>
      <c r="U22" s="186" t="s">
        <v>221</v>
      </c>
      <c r="V22" s="187" t="s">
        <v>150</v>
      </c>
      <c r="W22" s="186" t="s">
        <v>151</v>
      </c>
      <c r="X22" s="186" t="s">
        <v>152</v>
      </c>
      <c r="Y22" s="186" t="s">
        <v>153</v>
      </c>
      <c r="Z22" s="190" t="s">
        <v>223</v>
      </c>
    </row>
    <row r="23" spans="1:89" ht="120" customHeight="1">
      <c r="A23" s="75"/>
      <c r="B23" s="495"/>
      <c r="C23" s="86">
        <v>17</v>
      </c>
      <c r="D23" s="87" t="s">
        <v>154</v>
      </c>
      <c r="E23" s="97" t="s">
        <v>518</v>
      </c>
      <c r="F23" s="93" t="s">
        <v>155</v>
      </c>
      <c r="G23" s="90" t="s">
        <v>99</v>
      </c>
      <c r="H23" s="186" t="s">
        <v>156</v>
      </c>
      <c r="I23" s="186" t="s">
        <v>192</v>
      </c>
      <c r="J23" s="186"/>
      <c r="K23" s="186"/>
      <c r="L23" s="186"/>
      <c r="M23" s="186"/>
      <c r="N23" s="186"/>
      <c r="O23" s="186"/>
      <c r="P23" s="211"/>
      <c r="Q23" s="211"/>
      <c r="R23" s="211"/>
      <c r="S23" s="211"/>
      <c r="T23" s="211"/>
      <c r="U23" s="211"/>
      <c r="V23" s="208"/>
      <c r="W23" s="209"/>
      <c r="X23" s="209"/>
      <c r="Y23" s="209"/>
      <c r="Z23" s="210"/>
    </row>
    <row r="24" spans="1:89" ht="120" customHeight="1">
      <c r="A24" s="75"/>
      <c r="B24" s="495"/>
      <c r="C24" s="86">
        <v>18</v>
      </c>
      <c r="D24" s="87" t="s">
        <v>519</v>
      </c>
      <c r="E24" s="29"/>
      <c r="F24" s="93">
        <v>43</v>
      </c>
      <c r="G24" s="90" t="s">
        <v>99</v>
      </c>
      <c r="H24" s="186" t="s">
        <v>191</v>
      </c>
      <c r="I24" s="186" t="s">
        <v>157</v>
      </c>
      <c r="J24" s="186" t="s">
        <v>158</v>
      </c>
      <c r="K24" s="186"/>
      <c r="L24" s="186"/>
      <c r="M24" s="186"/>
      <c r="N24" s="186"/>
      <c r="O24" s="186"/>
      <c r="P24" s="186"/>
      <c r="Q24" s="211"/>
      <c r="R24" s="211"/>
      <c r="S24" s="211"/>
      <c r="T24" s="211"/>
      <c r="U24" s="211"/>
      <c r="V24" s="208"/>
      <c r="W24" s="209"/>
      <c r="X24" s="209"/>
      <c r="Y24" s="209"/>
      <c r="Z24" s="210"/>
    </row>
    <row r="25" spans="1:89" ht="120" customHeight="1">
      <c r="A25" s="75"/>
      <c r="B25" s="496"/>
      <c r="C25" s="98">
        <v>19</v>
      </c>
      <c r="D25" s="99" t="s">
        <v>663</v>
      </c>
      <c r="E25" s="100"/>
      <c r="F25" s="101"/>
      <c r="G25" s="102" t="s">
        <v>99</v>
      </c>
      <c r="H25" s="191" t="s">
        <v>159</v>
      </c>
      <c r="I25" s="191" t="s">
        <v>160</v>
      </c>
      <c r="J25" s="191" t="s">
        <v>161</v>
      </c>
      <c r="K25" s="191" t="s">
        <v>521</v>
      </c>
      <c r="L25" s="213"/>
      <c r="M25" s="213"/>
      <c r="N25" s="191"/>
      <c r="O25" s="191"/>
      <c r="P25" s="191"/>
      <c r="Q25" s="191"/>
      <c r="R25" s="191"/>
      <c r="S25" s="191"/>
      <c r="T25" s="213"/>
      <c r="U25" s="213"/>
      <c r="V25" s="214"/>
      <c r="W25" s="215"/>
      <c r="X25" s="215"/>
      <c r="Y25" s="215"/>
      <c r="Z25" s="216"/>
    </row>
    <row r="26" spans="1:89" ht="120" customHeight="1" thickBot="1">
      <c r="A26" s="75"/>
      <c r="B26" s="497"/>
      <c r="C26" s="81">
        <v>20</v>
      </c>
      <c r="D26" s="82" t="s">
        <v>450</v>
      </c>
      <c r="E26" s="103"/>
      <c r="F26" s="104"/>
      <c r="G26" s="85" t="s">
        <v>99</v>
      </c>
      <c r="H26" s="185" t="s">
        <v>522</v>
      </c>
      <c r="I26" s="185" t="s">
        <v>523</v>
      </c>
      <c r="J26" s="185" t="s">
        <v>524</v>
      </c>
      <c r="K26" s="185" t="s">
        <v>525</v>
      </c>
      <c r="L26" s="192" t="s">
        <v>526</v>
      </c>
      <c r="M26" s="217"/>
      <c r="N26" s="185"/>
      <c r="O26" s="185"/>
      <c r="P26" s="185"/>
      <c r="Q26" s="185"/>
      <c r="R26" s="185"/>
      <c r="S26" s="185"/>
      <c r="T26" s="217"/>
      <c r="U26" s="217"/>
      <c r="V26" s="205"/>
      <c r="W26" s="206"/>
      <c r="X26" s="206"/>
      <c r="Y26" s="206"/>
      <c r="Z26" s="207"/>
    </row>
    <row r="27" spans="1:89" s="90" customFormat="1" ht="120" customHeight="1">
      <c r="A27" s="105"/>
      <c r="B27" s="494">
        <v>0.80208333333333337</v>
      </c>
      <c r="C27" s="76">
        <v>1</v>
      </c>
      <c r="D27" s="77" t="s">
        <v>162</v>
      </c>
      <c r="E27" s="78"/>
      <c r="F27" s="80" t="s">
        <v>163</v>
      </c>
      <c r="G27" s="80" t="s">
        <v>99</v>
      </c>
      <c r="H27" s="184" t="s">
        <v>118</v>
      </c>
      <c r="I27" s="184" t="s">
        <v>100</v>
      </c>
      <c r="J27" s="184" t="s">
        <v>101</v>
      </c>
      <c r="K27" s="184" t="s">
        <v>164</v>
      </c>
      <c r="L27" s="184" t="s">
        <v>114</v>
      </c>
      <c r="M27" s="184" t="s">
        <v>102</v>
      </c>
      <c r="N27" s="184" t="s">
        <v>111</v>
      </c>
      <c r="O27" s="184" t="s">
        <v>490</v>
      </c>
      <c r="P27" s="184" t="s">
        <v>165</v>
      </c>
      <c r="Q27" s="184"/>
      <c r="R27" s="184"/>
      <c r="S27" s="184"/>
      <c r="T27" s="184"/>
      <c r="U27" s="184"/>
      <c r="V27" s="202"/>
      <c r="W27" s="245"/>
      <c r="X27" s="245"/>
      <c r="Y27" s="245"/>
      <c r="Z27" s="204"/>
      <c r="AA27" s="106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</row>
    <row r="28" spans="1:89" s="87" customFormat="1" ht="120" customHeight="1">
      <c r="A28" s="105"/>
      <c r="B28" s="495"/>
      <c r="C28" s="86">
        <v>2</v>
      </c>
      <c r="D28" s="87" t="s">
        <v>120</v>
      </c>
      <c r="E28" s="88"/>
      <c r="F28" s="90" t="s">
        <v>166</v>
      </c>
      <c r="G28" s="90" t="s">
        <v>99</v>
      </c>
      <c r="H28" s="186" t="s">
        <v>486</v>
      </c>
      <c r="I28" s="186" t="s">
        <v>104</v>
      </c>
      <c r="J28" s="186" t="s">
        <v>167</v>
      </c>
      <c r="K28" s="186" t="s">
        <v>525</v>
      </c>
      <c r="L28" s="186" t="s">
        <v>168</v>
      </c>
      <c r="M28" s="186" t="s">
        <v>527</v>
      </c>
      <c r="N28" s="186" t="s">
        <v>528</v>
      </c>
      <c r="O28" s="186" t="s">
        <v>169</v>
      </c>
      <c r="P28" s="186" t="s">
        <v>170</v>
      </c>
      <c r="Q28" s="186" t="s">
        <v>529</v>
      </c>
      <c r="R28" s="186" t="s">
        <v>107</v>
      </c>
      <c r="S28" s="186" t="s">
        <v>171</v>
      </c>
      <c r="T28" s="186" t="s">
        <v>108</v>
      </c>
      <c r="U28" s="186" t="s">
        <v>172</v>
      </c>
      <c r="V28" s="186" t="s">
        <v>110</v>
      </c>
      <c r="W28" s="187" t="s">
        <v>173</v>
      </c>
      <c r="X28" s="218"/>
      <c r="Y28" s="218"/>
      <c r="Z28" s="219"/>
      <c r="AA28" s="108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</row>
    <row r="29" spans="1:89" s="86" customFormat="1" ht="120" customHeight="1">
      <c r="A29" s="105"/>
      <c r="B29" s="495"/>
      <c r="C29" s="86">
        <v>3</v>
      </c>
      <c r="D29" s="87" t="s">
        <v>530</v>
      </c>
      <c r="E29" s="88"/>
      <c r="F29" s="90" t="s">
        <v>174</v>
      </c>
      <c r="G29" s="90" t="s">
        <v>99</v>
      </c>
      <c r="H29" s="186" t="s">
        <v>175</v>
      </c>
      <c r="I29" s="186" t="s">
        <v>174</v>
      </c>
      <c r="J29" s="186" t="s">
        <v>531</v>
      </c>
      <c r="K29" s="186" t="s">
        <v>176</v>
      </c>
      <c r="L29" s="186" t="s">
        <v>177</v>
      </c>
      <c r="M29" s="186" t="s">
        <v>532</v>
      </c>
      <c r="N29" s="186" t="s">
        <v>178</v>
      </c>
      <c r="O29" s="186" t="s">
        <v>533</v>
      </c>
      <c r="P29" s="186" t="s">
        <v>179</v>
      </c>
      <c r="Q29" s="186" t="s">
        <v>180</v>
      </c>
      <c r="R29" s="186"/>
      <c r="S29" s="186"/>
      <c r="T29" s="186"/>
      <c r="U29" s="186"/>
      <c r="V29" s="187"/>
      <c r="W29" s="218"/>
      <c r="X29" s="218"/>
      <c r="Y29" s="218"/>
      <c r="Z29" s="219"/>
      <c r="AA29" s="109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</row>
    <row r="30" spans="1:89" s="294" customFormat="1" ht="120" customHeight="1">
      <c r="A30" s="110"/>
      <c r="B30" s="495"/>
      <c r="C30" s="86">
        <v>4</v>
      </c>
      <c r="D30" s="87" t="s">
        <v>181</v>
      </c>
      <c r="E30" s="88" t="s">
        <v>182</v>
      </c>
      <c r="F30" s="92" t="s">
        <v>534</v>
      </c>
      <c r="G30" s="90" t="s">
        <v>99</v>
      </c>
      <c r="H30" s="186" t="s">
        <v>534</v>
      </c>
      <c r="I30" s="186" t="s">
        <v>183</v>
      </c>
      <c r="J30" s="186" t="s">
        <v>184</v>
      </c>
      <c r="K30" s="186" t="s">
        <v>535</v>
      </c>
      <c r="L30" s="186" t="s">
        <v>185</v>
      </c>
      <c r="M30" s="186"/>
      <c r="N30" s="186"/>
      <c r="O30" s="186"/>
      <c r="P30" s="186"/>
      <c r="Q30" s="186"/>
      <c r="R30" s="186"/>
      <c r="S30" s="186"/>
      <c r="T30" s="186"/>
      <c r="U30" s="186"/>
      <c r="V30" s="208"/>
      <c r="W30" s="218"/>
      <c r="X30" s="218"/>
      <c r="Y30" s="218"/>
      <c r="Z30" s="219"/>
      <c r="AA30" s="61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</row>
    <row r="31" spans="1:89" s="113" customFormat="1" ht="120" customHeight="1">
      <c r="A31" s="111"/>
      <c r="B31" s="495"/>
      <c r="C31" s="86">
        <v>5</v>
      </c>
      <c r="D31" s="87" t="s">
        <v>134</v>
      </c>
      <c r="E31" s="88" t="s">
        <v>186</v>
      </c>
      <c r="F31" s="90" t="s">
        <v>99</v>
      </c>
      <c r="G31" s="90" t="s">
        <v>99</v>
      </c>
      <c r="H31" s="186" t="s">
        <v>187</v>
      </c>
      <c r="I31" s="186" t="s">
        <v>536</v>
      </c>
      <c r="J31" s="186" t="s">
        <v>537</v>
      </c>
      <c r="K31" s="186" t="s">
        <v>188</v>
      </c>
      <c r="L31" s="186" t="s">
        <v>538</v>
      </c>
      <c r="M31" s="186" t="s">
        <v>539</v>
      </c>
      <c r="N31" s="186" t="s">
        <v>540</v>
      </c>
      <c r="O31" s="186" t="s">
        <v>541</v>
      </c>
      <c r="P31" s="186" t="s">
        <v>157</v>
      </c>
      <c r="Q31" s="186" t="s">
        <v>158</v>
      </c>
      <c r="R31" s="186" t="s">
        <v>542</v>
      </c>
      <c r="S31" s="186" t="s">
        <v>189</v>
      </c>
      <c r="T31" s="186" t="s">
        <v>512</v>
      </c>
      <c r="U31" s="186" t="s">
        <v>190</v>
      </c>
      <c r="V31" s="208"/>
      <c r="W31" s="209"/>
      <c r="X31" s="209"/>
      <c r="Y31" s="218"/>
      <c r="Z31" s="219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</row>
    <row r="32" spans="1:89" s="113" customFormat="1" ht="120" customHeight="1">
      <c r="A32" s="75"/>
      <c r="B32" s="495"/>
      <c r="C32" s="86">
        <v>6</v>
      </c>
      <c r="D32" s="87" t="s">
        <v>154</v>
      </c>
      <c r="E32" s="88" t="s">
        <v>543</v>
      </c>
      <c r="F32" s="90" t="s">
        <v>159</v>
      </c>
      <c r="G32" s="90" t="s">
        <v>99</v>
      </c>
      <c r="H32" s="186" t="s">
        <v>159</v>
      </c>
      <c r="I32" s="186" t="s">
        <v>191</v>
      </c>
      <c r="J32" s="186" t="s">
        <v>160</v>
      </c>
      <c r="K32" s="186" t="s">
        <v>156</v>
      </c>
      <c r="L32" s="186" t="s">
        <v>161</v>
      </c>
      <c r="M32" s="186" t="s">
        <v>192</v>
      </c>
      <c r="N32" s="186"/>
      <c r="O32" s="186"/>
      <c r="P32" s="186"/>
      <c r="Q32" s="186"/>
      <c r="R32" s="186"/>
      <c r="S32" s="186"/>
      <c r="T32" s="186"/>
      <c r="U32" s="186"/>
      <c r="V32" s="208"/>
      <c r="W32" s="209"/>
      <c r="X32" s="209"/>
      <c r="Y32" s="218"/>
      <c r="Z32" s="219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</row>
    <row r="33" spans="1:26" s="113" customFormat="1" ht="120" customHeight="1" thickBot="1">
      <c r="A33" s="75"/>
      <c r="B33" s="497"/>
      <c r="C33" s="81">
        <v>7</v>
      </c>
      <c r="D33" s="82" t="s">
        <v>544</v>
      </c>
      <c r="E33" s="83" t="s">
        <v>545</v>
      </c>
      <c r="F33" s="85" t="s">
        <v>546</v>
      </c>
      <c r="G33" s="85" t="s">
        <v>99</v>
      </c>
      <c r="H33" s="186" t="s">
        <v>193</v>
      </c>
      <c r="I33" s="185" t="s">
        <v>507</v>
      </c>
      <c r="J33" s="185" t="s">
        <v>126</v>
      </c>
      <c r="K33" s="185" t="s">
        <v>194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05"/>
      <c r="W33" s="206"/>
      <c r="X33" s="206"/>
      <c r="Y33" s="220"/>
      <c r="Z33" s="221"/>
    </row>
    <row r="34" spans="1:26" s="113" customFormat="1" ht="120" customHeight="1">
      <c r="A34" s="75"/>
      <c r="B34" s="494">
        <v>0.83333333333333337</v>
      </c>
      <c r="C34" s="76">
        <v>1</v>
      </c>
      <c r="D34" s="77" t="s">
        <v>162</v>
      </c>
      <c r="E34" s="78"/>
      <c r="F34" s="79" t="s">
        <v>195</v>
      </c>
      <c r="G34" s="80" t="s">
        <v>99</v>
      </c>
      <c r="H34" s="184" t="s">
        <v>118</v>
      </c>
      <c r="I34" s="184" t="s">
        <v>196</v>
      </c>
      <c r="J34" s="184" t="s">
        <v>101</v>
      </c>
      <c r="K34" s="184" t="s">
        <v>163</v>
      </c>
      <c r="L34" s="184" t="s">
        <v>114</v>
      </c>
      <c r="M34" s="184" t="s">
        <v>102</v>
      </c>
      <c r="N34" s="184" t="s">
        <v>111</v>
      </c>
      <c r="O34" s="184" t="s">
        <v>490</v>
      </c>
      <c r="P34" s="184" t="s">
        <v>165</v>
      </c>
      <c r="Q34" s="184"/>
      <c r="R34" s="184"/>
      <c r="S34" s="184"/>
      <c r="T34" s="184"/>
      <c r="U34" s="184"/>
      <c r="V34" s="202"/>
      <c r="W34" s="203"/>
      <c r="X34" s="203"/>
      <c r="Y34" s="203"/>
      <c r="Z34" s="204"/>
    </row>
    <row r="35" spans="1:26" s="113" customFormat="1" ht="120" customHeight="1">
      <c r="A35" s="75"/>
      <c r="B35" s="495"/>
      <c r="C35" s="86">
        <v>2</v>
      </c>
      <c r="D35" s="87" t="s">
        <v>485</v>
      </c>
      <c r="E35" s="88"/>
      <c r="F35" s="89" t="s">
        <v>197</v>
      </c>
      <c r="G35" s="90" t="s">
        <v>99</v>
      </c>
      <c r="H35" s="186" t="s">
        <v>486</v>
      </c>
      <c r="I35" s="186" t="s">
        <v>198</v>
      </c>
      <c r="J35" s="186" t="s">
        <v>199</v>
      </c>
      <c r="K35" s="186" t="s">
        <v>547</v>
      </c>
      <c r="L35" s="186" t="s">
        <v>200</v>
      </c>
      <c r="M35" s="186" t="s">
        <v>502</v>
      </c>
      <c r="N35" s="186" t="s">
        <v>548</v>
      </c>
      <c r="O35" s="186" t="s">
        <v>106</v>
      </c>
      <c r="P35" s="186" t="s">
        <v>528</v>
      </c>
      <c r="Q35" s="186" t="s">
        <v>529</v>
      </c>
      <c r="R35" s="186" t="s">
        <v>549</v>
      </c>
      <c r="S35" s="186" t="s">
        <v>171</v>
      </c>
      <c r="T35" s="186" t="s">
        <v>108</v>
      </c>
      <c r="U35" s="186" t="s">
        <v>550</v>
      </c>
      <c r="V35" s="186" t="s">
        <v>551</v>
      </c>
      <c r="W35" s="186" t="s">
        <v>173</v>
      </c>
      <c r="X35" s="186"/>
      <c r="Y35" s="186"/>
      <c r="Z35" s="210"/>
    </row>
    <row r="36" spans="1:26" s="113" customFormat="1" ht="120" customHeight="1">
      <c r="A36" s="75"/>
      <c r="B36" s="495"/>
      <c r="C36" s="86">
        <v>3</v>
      </c>
      <c r="D36" s="87" t="s">
        <v>201</v>
      </c>
      <c r="E36" s="88"/>
      <c r="F36" s="89" t="s">
        <v>202</v>
      </c>
      <c r="G36" s="90" t="s">
        <v>99</v>
      </c>
      <c r="H36" s="186" t="s">
        <v>544</v>
      </c>
      <c r="I36" s="186" t="s">
        <v>534</v>
      </c>
      <c r="J36" s="186" t="s">
        <v>552</v>
      </c>
      <c r="K36" s="186" t="s">
        <v>184</v>
      </c>
      <c r="L36" s="186" t="s">
        <v>535</v>
      </c>
      <c r="M36" s="186" t="s">
        <v>203</v>
      </c>
      <c r="N36" s="186" t="s">
        <v>204</v>
      </c>
      <c r="O36" s="186"/>
      <c r="P36" s="186"/>
      <c r="Q36" s="186"/>
      <c r="R36" s="186"/>
      <c r="S36" s="186"/>
      <c r="T36" s="186"/>
      <c r="U36" s="186"/>
      <c r="V36" s="208"/>
      <c r="W36" s="209"/>
      <c r="X36" s="209"/>
      <c r="Y36" s="209"/>
      <c r="Z36" s="210"/>
    </row>
    <row r="37" spans="1:26" s="113" customFormat="1" ht="120" customHeight="1">
      <c r="A37" s="75"/>
      <c r="B37" s="495"/>
      <c r="C37" s="86">
        <v>4</v>
      </c>
      <c r="D37" s="87" t="s">
        <v>205</v>
      </c>
      <c r="E37" s="88" t="s">
        <v>553</v>
      </c>
      <c r="F37" s="89" t="s">
        <v>554</v>
      </c>
      <c r="G37" s="90" t="s">
        <v>99</v>
      </c>
      <c r="H37" s="186" t="s">
        <v>206</v>
      </c>
      <c r="I37" s="186" t="s">
        <v>555</v>
      </c>
      <c r="J37" s="186" t="s">
        <v>207</v>
      </c>
      <c r="K37" s="186" t="s">
        <v>188</v>
      </c>
      <c r="L37" s="186" t="s">
        <v>538</v>
      </c>
      <c r="M37" s="186" t="s">
        <v>539</v>
      </c>
      <c r="N37" s="186" t="s">
        <v>556</v>
      </c>
      <c r="O37" s="186" t="s">
        <v>208</v>
      </c>
      <c r="P37" s="186" t="s">
        <v>557</v>
      </c>
      <c r="Q37" s="186"/>
      <c r="R37" s="186"/>
      <c r="S37" s="186"/>
      <c r="T37" s="186"/>
      <c r="U37" s="186"/>
      <c r="V37" s="208"/>
      <c r="W37" s="209"/>
      <c r="X37" s="209"/>
      <c r="Y37" s="209"/>
      <c r="Z37" s="210"/>
    </row>
    <row r="38" spans="1:26" s="113" customFormat="1" ht="120" customHeight="1">
      <c r="A38" s="75"/>
      <c r="B38" s="495"/>
      <c r="C38" s="86">
        <v>5</v>
      </c>
      <c r="D38" s="87" t="s">
        <v>508</v>
      </c>
      <c r="E38" s="88" t="s">
        <v>209</v>
      </c>
      <c r="F38" s="89" t="s">
        <v>558</v>
      </c>
      <c r="G38" s="90" t="s">
        <v>99</v>
      </c>
      <c r="H38" s="186" t="s">
        <v>210</v>
      </c>
      <c r="I38" s="186" t="s">
        <v>129</v>
      </c>
      <c r="J38" s="193" t="s">
        <v>402</v>
      </c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208"/>
      <c r="W38" s="209"/>
      <c r="X38" s="209"/>
      <c r="Y38" s="209"/>
      <c r="Z38" s="210"/>
    </row>
    <row r="39" spans="1:26" s="113" customFormat="1" ht="120" customHeight="1">
      <c r="A39" s="75"/>
      <c r="B39" s="495"/>
      <c r="C39" s="86">
        <v>6</v>
      </c>
      <c r="D39" s="87" t="s">
        <v>520</v>
      </c>
      <c r="E39" s="97" t="s">
        <v>211</v>
      </c>
      <c r="F39" s="93" t="s">
        <v>212</v>
      </c>
      <c r="G39" s="90" t="s">
        <v>99</v>
      </c>
      <c r="H39" s="186" t="s">
        <v>159</v>
      </c>
      <c r="I39" s="186" t="s">
        <v>191</v>
      </c>
      <c r="J39" s="186" t="s">
        <v>160</v>
      </c>
      <c r="K39" s="186" t="s">
        <v>156</v>
      </c>
      <c r="L39" s="186" t="s">
        <v>161</v>
      </c>
      <c r="M39" s="186" t="s">
        <v>192</v>
      </c>
      <c r="N39" s="186" t="s">
        <v>521</v>
      </c>
      <c r="O39" s="186"/>
      <c r="P39" s="186"/>
      <c r="Q39" s="186"/>
      <c r="R39" s="186"/>
      <c r="S39" s="186"/>
      <c r="T39" s="186"/>
      <c r="U39" s="186"/>
      <c r="V39" s="208"/>
      <c r="W39" s="209"/>
      <c r="X39" s="209"/>
      <c r="Y39" s="209"/>
      <c r="Z39" s="210"/>
    </row>
    <row r="40" spans="1:26" s="113" customFormat="1" ht="120" customHeight="1">
      <c r="A40" s="75"/>
      <c r="B40" s="495"/>
      <c r="C40" s="86">
        <v>7</v>
      </c>
      <c r="D40" s="87" t="s">
        <v>130</v>
      </c>
      <c r="E40" s="88" t="s">
        <v>559</v>
      </c>
      <c r="F40" s="89" t="s">
        <v>195</v>
      </c>
      <c r="G40" s="90" t="s">
        <v>99</v>
      </c>
      <c r="H40" s="186" t="s">
        <v>193</v>
      </c>
      <c r="I40" s="186" t="s">
        <v>213</v>
      </c>
      <c r="J40" s="186" t="s">
        <v>560</v>
      </c>
      <c r="K40" s="186" t="s">
        <v>214</v>
      </c>
      <c r="L40" s="186" t="s">
        <v>132</v>
      </c>
      <c r="M40" s="186" t="s">
        <v>133</v>
      </c>
      <c r="N40" s="186"/>
      <c r="O40" s="186"/>
      <c r="P40" s="186"/>
      <c r="Q40" s="186"/>
      <c r="R40" s="186"/>
      <c r="S40" s="186"/>
      <c r="T40" s="186"/>
      <c r="U40" s="186"/>
      <c r="V40" s="208"/>
      <c r="W40" s="209"/>
      <c r="X40" s="209"/>
      <c r="Y40" s="209"/>
      <c r="Z40" s="210"/>
    </row>
    <row r="41" spans="1:26" s="113" customFormat="1" ht="120" customHeight="1">
      <c r="A41" s="75"/>
      <c r="B41" s="495"/>
      <c r="C41" s="86">
        <v>8</v>
      </c>
      <c r="D41" s="87" t="s">
        <v>215</v>
      </c>
      <c r="E41" s="88"/>
      <c r="F41" s="89" t="s">
        <v>197</v>
      </c>
      <c r="G41" s="90" t="s">
        <v>99</v>
      </c>
      <c r="H41" s="186" t="s">
        <v>496</v>
      </c>
      <c r="I41" s="186" t="s">
        <v>216</v>
      </c>
      <c r="J41" s="186" t="s">
        <v>217</v>
      </c>
      <c r="K41" s="186" t="s">
        <v>514</v>
      </c>
      <c r="L41" s="186" t="s">
        <v>561</v>
      </c>
      <c r="M41" s="186" t="s">
        <v>562</v>
      </c>
      <c r="N41" s="186" t="s">
        <v>218</v>
      </c>
      <c r="O41" s="186"/>
      <c r="P41" s="186"/>
      <c r="Q41" s="186"/>
      <c r="R41" s="186"/>
      <c r="S41" s="186"/>
      <c r="T41" s="186"/>
      <c r="U41" s="186"/>
      <c r="V41" s="208"/>
      <c r="W41" s="209"/>
      <c r="X41" s="209"/>
      <c r="Y41" s="209"/>
      <c r="Z41" s="210"/>
    </row>
    <row r="42" spans="1:26" s="113" customFormat="1" ht="120" customHeight="1">
      <c r="A42" s="75"/>
      <c r="B42" s="495"/>
      <c r="C42" s="86">
        <v>9</v>
      </c>
      <c r="D42" s="87" t="s">
        <v>139</v>
      </c>
      <c r="E42" s="88"/>
      <c r="F42" s="89" t="s">
        <v>219</v>
      </c>
      <c r="G42" s="90" t="s">
        <v>99</v>
      </c>
      <c r="H42" s="186" t="s">
        <v>140</v>
      </c>
      <c r="I42" s="186" t="s">
        <v>563</v>
      </c>
      <c r="J42" s="186" t="s">
        <v>141</v>
      </c>
      <c r="K42" s="186" t="s">
        <v>564</v>
      </c>
      <c r="L42" s="186" t="s">
        <v>565</v>
      </c>
      <c r="M42" s="186" t="s">
        <v>144</v>
      </c>
      <c r="N42" s="186" t="s">
        <v>145</v>
      </c>
      <c r="O42" s="186" t="s">
        <v>516</v>
      </c>
      <c r="P42" s="186" t="s">
        <v>146</v>
      </c>
      <c r="Q42" s="186" t="s">
        <v>147</v>
      </c>
      <c r="R42" s="186" t="s">
        <v>220</v>
      </c>
      <c r="S42" s="186" t="s">
        <v>148</v>
      </c>
      <c r="T42" s="186" t="s">
        <v>149</v>
      </c>
      <c r="U42" s="186" t="s">
        <v>221</v>
      </c>
      <c r="V42" s="187" t="s">
        <v>222</v>
      </c>
      <c r="W42" s="186" t="s">
        <v>151</v>
      </c>
      <c r="X42" s="186" t="s">
        <v>152</v>
      </c>
      <c r="Y42" s="186" t="s">
        <v>153</v>
      </c>
      <c r="Z42" s="190" t="s">
        <v>223</v>
      </c>
    </row>
    <row r="43" spans="1:26" s="113" customFormat="1" ht="120" customHeight="1">
      <c r="A43" s="75"/>
      <c r="B43" s="496"/>
      <c r="C43" s="98">
        <v>10</v>
      </c>
      <c r="D43" s="99" t="s">
        <v>134</v>
      </c>
      <c r="E43" s="100"/>
      <c r="F43" s="101" t="s">
        <v>566</v>
      </c>
      <c r="G43" s="102" t="s">
        <v>99</v>
      </c>
      <c r="H43" s="191" t="s">
        <v>157</v>
      </c>
      <c r="I43" s="191" t="s">
        <v>158</v>
      </c>
      <c r="J43" s="191" t="s">
        <v>542</v>
      </c>
      <c r="K43" s="191" t="s">
        <v>512</v>
      </c>
      <c r="L43" s="191" t="s">
        <v>189</v>
      </c>
      <c r="M43" s="191" t="s">
        <v>190</v>
      </c>
      <c r="N43" s="222" t="s">
        <v>136</v>
      </c>
      <c r="O43" s="213"/>
      <c r="P43" s="213"/>
      <c r="Q43" s="213"/>
      <c r="R43" s="213"/>
      <c r="S43" s="213"/>
      <c r="T43" s="213"/>
      <c r="U43" s="213"/>
      <c r="V43" s="214"/>
      <c r="W43" s="215"/>
      <c r="X43" s="215"/>
      <c r="Y43" s="215"/>
      <c r="Z43" s="216"/>
    </row>
    <row r="44" spans="1:26" s="113" customFormat="1" ht="120" customHeight="1" thickBot="1">
      <c r="A44" s="75"/>
      <c r="B44" s="497"/>
      <c r="C44" s="81">
        <v>11</v>
      </c>
      <c r="D44" s="82" t="s">
        <v>567</v>
      </c>
      <c r="E44" s="103"/>
      <c r="F44" s="104" t="s">
        <v>566</v>
      </c>
      <c r="G44" s="85" t="s">
        <v>99</v>
      </c>
      <c r="H44" s="185" t="s">
        <v>568</v>
      </c>
      <c r="I44" s="185" t="s">
        <v>492</v>
      </c>
      <c r="J44" s="185" t="s">
        <v>112</v>
      </c>
      <c r="K44" s="191" t="s">
        <v>660</v>
      </c>
      <c r="L44" s="185" t="s">
        <v>113</v>
      </c>
      <c r="M44" s="185"/>
      <c r="N44" s="192"/>
      <c r="O44" s="217"/>
      <c r="P44" s="217"/>
      <c r="Q44" s="217"/>
      <c r="R44" s="217"/>
      <c r="S44" s="217"/>
      <c r="T44" s="217"/>
      <c r="U44" s="217"/>
      <c r="V44" s="205"/>
      <c r="W44" s="206"/>
      <c r="X44" s="206"/>
      <c r="Y44" s="206"/>
      <c r="Z44" s="207"/>
    </row>
    <row r="45" spans="1:26" s="113" customFormat="1" ht="120" customHeight="1">
      <c r="A45" s="75"/>
      <c r="B45" s="494">
        <v>0.875</v>
      </c>
      <c r="C45" s="77">
        <v>1</v>
      </c>
      <c r="D45" s="77" t="s">
        <v>224</v>
      </c>
      <c r="E45" s="78"/>
      <c r="F45" s="79" t="s">
        <v>212</v>
      </c>
      <c r="G45" s="80" t="s">
        <v>99</v>
      </c>
      <c r="H45" s="184" t="s">
        <v>486</v>
      </c>
      <c r="I45" s="184" t="s">
        <v>198</v>
      </c>
      <c r="J45" s="184" t="s">
        <v>199</v>
      </c>
      <c r="K45" s="184" t="s">
        <v>225</v>
      </c>
      <c r="L45" s="184" t="s">
        <v>569</v>
      </c>
      <c r="M45" s="184" t="s">
        <v>226</v>
      </c>
      <c r="N45" s="184" t="s">
        <v>570</v>
      </c>
      <c r="O45" s="184" t="s">
        <v>528</v>
      </c>
      <c r="P45" s="184" t="s">
        <v>227</v>
      </c>
      <c r="Q45" s="194" t="s">
        <v>228</v>
      </c>
      <c r="R45" s="194" t="s">
        <v>229</v>
      </c>
      <c r="S45" s="194" t="s">
        <v>102</v>
      </c>
      <c r="T45" s="194"/>
      <c r="U45" s="184"/>
      <c r="V45" s="202"/>
      <c r="W45" s="203"/>
      <c r="X45" s="203"/>
      <c r="Y45" s="203"/>
      <c r="Z45" s="204"/>
    </row>
    <row r="46" spans="1:26" s="113" customFormat="1" ht="120" customHeight="1">
      <c r="A46" s="75"/>
      <c r="B46" s="495"/>
      <c r="C46" s="86">
        <v>2</v>
      </c>
      <c r="D46" s="87" t="s">
        <v>162</v>
      </c>
      <c r="E46" s="88" t="s">
        <v>230</v>
      </c>
      <c r="F46" s="89" t="s">
        <v>219</v>
      </c>
      <c r="G46" s="90" t="s">
        <v>99</v>
      </c>
      <c r="H46" s="186" t="s">
        <v>118</v>
      </c>
      <c r="I46" s="186" t="s">
        <v>196</v>
      </c>
      <c r="J46" s="186" t="s">
        <v>101</v>
      </c>
      <c r="K46" s="186" t="s">
        <v>163</v>
      </c>
      <c r="L46" s="186" t="s">
        <v>114</v>
      </c>
      <c r="M46" s="186" t="s">
        <v>102</v>
      </c>
      <c r="N46" s="186" t="s">
        <v>111</v>
      </c>
      <c r="O46" s="186" t="s">
        <v>490</v>
      </c>
      <c r="P46" s="186" t="s">
        <v>165</v>
      </c>
      <c r="Q46" s="186"/>
      <c r="R46" s="186"/>
      <c r="S46" s="186"/>
      <c r="T46" s="186"/>
      <c r="U46" s="209"/>
      <c r="V46" s="208"/>
      <c r="W46" s="209"/>
      <c r="X46" s="209"/>
      <c r="Y46" s="209"/>
      <c r="Z46" s="210"/>
    </row>
    <row r="47" spans="1:26" s="113" customFormat="1" ht="120" customHeight="1">
      <c r="A47" s="75"/>
      <c r="B47" s="495"/>
      <c r="C47" s="86">
        <v>3</v>
      </c>
      <c r="D47" s="87" t="s">
        <v>231</v>
      </c>
      <c r="E47" s="88" t="s">
        <v>232</v>
      </c>
      <c r="F47" s="89" t="s">
        <v>566</v>
      </c>
      <c r="G47" s="90" t="s">
        <v>99</v>
      </c>
      <c r="H47" s="186" t="s">
        <v>159</v>
      </c>
      <c r="I47" s="186" t="s">
        <v>191</v>
      </c>
      <c r="J47" s="186" t="s">
        <v>160</v>
      </c>
      <c r="K47" s="186" t="s">
        <v>156</v>
      </c>
      <c r="L47" s="186" t="s">
        <v>161</v>
      </c>
      <c r="M47" s="186" t="s">
        <v>192</v>
      </c>
      <c r="N47" s="186" t="s">
        <v>132</v>
      </c>
      <c r="O47" s="186"/>
      <c r="P47" s="186"/>
      <c r="Q47" s="186"/>
      <c r="R47" s="186"/>
      <c r="S47" s="186"/>
      <c r="T47" s="186"/>
      <c r="U47" s="186"/>
      <c r="V47" s="208"/>
      <c r="W47" s="209"/>
      <c r="X47" s="209"/>
      <c r="Y47" s="209"/>
      <c r="Z47" s="210"/>
    </row>
    <row r="48" spans="1:26" s="113" customFormat="1" ht="120" customHeight="1" thickBot="1">
      <c r="A48" s="114"/>
      <c r="B48" s="497"/>
      <c r="C48" s="81">
        <v>4</v>
      </c>
      <c r="D48" s="82" t="s">
        <v>544</v>
      </c>
      <c r="E48" s="115" t="s">
        <v>233</v>
      </c>
      <c r="F48" s="104" t="s">
        <v>571</v>
      </c>
      <c r="G48" s="85" t="s">
        <v>99</v>
      </c>
      <c r="H48" s="185" t="s">
        <v>187</v>
      </c>
      <c r="I48" s="185" t="s">
        <v>496</v>
      </c>
      <c r="J48" s="185" t="s">
        <v>507</v>
      </c>
      <c r="K48" s="185" t="s">
        <v>216</v>
      </c>
      <c r="L48" s="185" t="s">
        <v>194</v>
      </c>
      <c r="M48" s="217"/>
      <c r="N48" s="217"/>
      <c r="O48" s="217"/>
      <c r="P48" s="217"/>
      <c r="Q48" s="217"/>
      <c r="R48" s="217"/>
      <c r="S48" s="217"/>
      <c r="T48" s="217"/>
      <c r="U48" s="217"/>
      <c r="V48" s="205"/>
      <c r="W48" s="206"/>
      <c r="X48" s="206"/>
      <c r="Y48" s="206"/>
      <c r="Z48" s="207"/>
    </row>
    <row r="49" spans="2:24" ht="72" customHeight="1">
      <c r="B49" s="116"/>
      <c r="C49" s="116"/>
      <c r="D49" s="116"/>
      <c r="E49" s="117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1" spans="2:24" ht="72" customHeight="1">
      <c r="C51" s="118">
        <f>+C48+C44+C33+C26+C6</f>
        <v>44</v>
      </c>
    </row>
  </sheetData>
  <mergeCells count="8">
    <mergeCell ref="B34:B44"/>
    <mergeCell ref="B45:B48"/>
    <mergeCell ref="P3:Q3"/>
    <mergeCell ref="B4:C4"/>
    <mergeCell ref="G4:V4"/>
    <mergeCell ref="B5:B6"/>
    <mergeCell ref="B7:B26"/>
    <mergeCell ref="B27:B33"/>
  </mergeCells>
  <phoneticPr fontId="43" type="noConversion"/>
  <printOptions horizontalCentered="1" verticalCentered="1"/>
  <pageMargins left="0.11811023622047245" right="0.11811023622047245" top="0.15748031496062992" bottom="0" header="0.31496062992125984" footer="0.31496062992125984"/>
  <pageSetup paperSize="8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CL51"/>
  <sheetViews>
    <sheetView topLeftCell="A7" zoomScale="40" zoomScaleNormal="40" zoomScaleSheetLayoutView="30" workbookViewId="0">
      <selection activeCell="H9" sqref="H9"/>
    </sheetView>
  </sheetViews>
  <sheetFormatPr defaultRowHeight="72" customHeight="1"/>
  <cols>
    <col min="1" max="1" width="1.75" style="118" customWidth="1"/>
    <col min="2" max="2" width="15.25" style="118" customWidth="1"/>
    <col min="3" max="3" width="9.5" style="118" customWidth="1"/>
    <col min="4" max="4" width="21.5" style="118" customWidth="1"/>
    <col min="5" max="5" width="22.875" style="119" customWidth="1"/>
    <col min="6" max="6" width="29.875" style="118" hidden="1" customWidth="1"/>
    <col min="7" max="7" width="17.625" style="118" customWidth="1"/>
    <col min="8" max="25" width="22.875" style="118" customWidth="1"/>
    <col min="26" max="27" width="22.875" style="60" customWidth="1"/>
    <col min="28" max="16384" width="9" style="60"/>
  </cols>
  <sheetData>
    <row r="1" spans="1:27" s="56" customFormat="1" ht="72" customHeight="1">
      <c r="A1" s="52" t="s">
        <v>709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  <c r="AA1" s="55"/>
    </row>
    <row r="2" spans="1:27" ht="72" customHeight="1" thickBot="1">
      <c r="A2" s="57"/>
      <c r="B2" s="58"/>
      <c r="C2" s="58"/>
      <c r="D2" s="58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ht="72" customHeight="1" thickBot="1">
      <c r="A3" s="57"/>
      <c r="B3" s="61"/>
      <c r="C3" s="61"/>
      <c r="D3" s="61"/>
      <c r="E3" s="62"/>
      <c r="F3" s="61"/>
      <c r="G3" s="57"/>
      <c r="H3" s="63"/>
      <c r="I3" s="64"/>
      <c r="J3" s="65"/>
      <c r="K3" s="64"/>
      <c r="L3" s="65"/>
      <c r="M3" s="64"/>
      <c r="N3" s="65"/>
      <c r="O3" s="64"/>
      <c r="P3" s="503" t="s">
        <v>475</v>
      </c>
      <c r="Q3" s="503"/>
      <c r="R3" s="395"/>
      <c r="S3" s="361" t="s">
        <v>476</v>
      </c>
      <c r="T3" s="360" t="s">
        <v>477</v>
      </c>
      <c r="U3" s="362" t="s">
        <v>478</v>
      </c>
      <c r="V3" s="61"/>
      <c r="W3" s="61"/>
      <c r="X3" s="61"/>
      <c r="Y3" s="61"/>
      <c r="Z3" s="69"/>
      <c r="AA3" s="69"/>
    </row>
    <row r="4" spans="1:27" ht="72" customHeight="1" thickBot="1">
      <c r="A4" s="70"/>
      <c r="B4" s="499" t="s">
        <v>97</v>
      </c>
      <c r="C4" s="500"/>
      <c r="D4" s="321" t="s">
        <v>479</v>
      </c>
      <c r="E4" s="71" t="s">
        <v>480</v>
      </c>
      <c r="F4" s="321" t="s">
        <v>481</v>
      </c>
      <c r="G4" s="501" t="s">
        <v>98</v>
      </c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72"/>
      <c r="Y4" s="73"/>
      <c r="Z4" s="73"/>
      <c r="AA4" s="74"/>
    </row>
    <row r="5" spans="1:27" ht="120" customHeight="1">
      <c r="A5" s="75"/>
      <c r="B5" s="494">
        <v>0.71875</v>
      </c>
      <c r="C5" s="76">
        <v>1</v>
      </c>
      <c r="D5" s="363" t="s">
        <v>482</v>
      </c>
      <c r="E5" s="78"/>
      <c r="F5" s="364" t="s">
        <v>483</v>
      </c>
      <c r="G5" s="78" t="s">
        <v>99</v>
      </c>
      <c r="H5" s="365" t="s">
        <v>652</v>
      </c>
      <c r="I5" s="78" t="s">
        <v>484</v>
      </c>
      <c r="J5" s="78" t="s">
        <v>100</v>
      </c>
      <c r="K5" s="78" t="s">
        <v>101</v>
      </c>
      <c r="L5" s="78" t="s">
        <v>164</v>
      </c>
      <c r="M5" s="78" t="s">
        <v>114</v>
      </c>
      <c r="N5" s="78" t="s">
        <v>102</v>
      </c>
      <c r="O5" s="78" t="s">
        <v>103</v>
      </c>
      <c r="P5" s="78" t="s">
        <v>432</v>
      </c>
      <c r="Q5" s="78"/>
      <c r="R5" s="78"/>
      <c r="S5" s="78"/>
      <c r="T5" s="78"/>
      <c r="U5" s="78"/>
      <c r="V5" s="78"/>
      <c r="W5" s="366"/>
      <c r="X5" s="367"/>
      <c r="Y5" s="367"/>
      <c r="Z5" s="367"/>
      <c r="AA5" s="368"/>
    </row>
    <row r="6" spans="1:27" ht="120" customHeight="1" thickBot="1">
      <c r="A6" s="75"/>
      <c r="B6" s="497"/>
      <c r="C6" s="81">
        <v>2</v>
      </c>
      <c r="D6" s="369" t="s">
        <v>485</v>
      </c>
      <c r="E6" s="83"/>
      <c r="F6" s="370">
        <v>32</v>
      </c>
      <c r="G6" s="83" t="s">
        <v>99</v>
      </c>
      <c r="H6" s="83" t="s">
        <v>486</v>
      </c>
      <c r="I6" s="83" t="s">
        <v>104</v>
      </c>
      <c r="J6" s="83" t="s">
        <v>105</v>
      </c>
      <c r="K6" s="83" t="s">
        <v>200</v>
      </c>
      <c r="L6" s="83" t="s">
        <v>487</v>
      </c>
      <c r="M6" s="83" t="s">
        <v>106</v>
      </c>
      <c r="N6" s="83" t="s">
        <v>107</v>
      </c>
      <c r="O6" s="83" t="s">
        <v>171</v>
      </c>
      <c r="P6" s="83" t="s">
        <v>108</v>
      </c>
      <c r="Q6" s="83" t="s">
        <v>109</v>
      </c>
      <c r="R6" s="83" t="s">
        <v>110</v>
      </c>
      <c r="S6" s="83" t="s">
        <v>488</v>
      </c>
      <c r="T6" s="83"/>
      <c r="U6" s="83"/>
      <c r="V6" s="83"/>
      <c r="W6" s="371"/>
      <c r="X6" s="372"/>
      <c r="Y6" s="372"/>
      <c r="Z6" s="372"/>
      <c r="AA6" s="373"/>
    </row>
    <row r="7" spans="1:27" ht="120" customHeight="1">
      <c r="A7" s="75"/>
      <c r="B7" s="494">
        <v>0.76041666666666663</v>
      </c>
      <c r="C7" s="76">
        <v>1</v>
      </c>
      <c r="D7" s="363" t="s">
        <v>102</v>
      </c>
      <c r="E7" s="78"/>
      <c r="F7" s="364" t="s">
        <v>489</v>
      </c>
      <c r="G7" s="78" t="s">
        <v>99</v>
      </c>
      <c r="H7" s="78" t="s">
        <v>102</v>
      </c>
      <c r="I7" s="78" t="s">
        <v>111</v>
      </c>
      <c r="J7" s="78" t="s">
        <v>490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366"/>
      <c r="X7" s="367"/>
      <c r="Y7" s="367"/>
      <c r="Z7" s="367"/>
      <c r="AA7" s="368"/>
    </row>
    <row r="8" spans="1:27" ht="120" customHeight="1">
      <c r="A8" s="75"/>
      <c r="B8" s="495"/>
      <c r="C8" s="86">
        <v>2</v>
      </c>
      <c r="D8" s="162" t="s">
        <v>491</v>
      </c>
      <c r="E8" s="88"/>
      <c r="F8" s="166">
        <v>40</v>
      </c>
      <c r="G8" s="88" t="s">
        <v>1</v>
      </c>
      <c r="H8" s="88" t="s">
        <v>492</v>
      </c>
      <c r="I8" s="88" t="s">
        <v>112</v>
      </c>
      <c r="J8" s="365" t="s">
        <v>643</v>
      </c>
      <c r="K8" s="88" t="s">
        <v>113</v>
      </c>
      <c r="L8" s="88" t="s">
        <v>493</v>
      </c>
      <c r="M8" s="88" t="s">
        <v>114</v>
      </c>
      <c r="N8" s="88"/>
      <c r="O8" s="88"/>
      <c r="P8" s="88"/>
      <c r="Q8" s="88"/>
      <c r="R8" s="88"/>
      <c r="S8" s="88"/>
      <c r="T8" s="88"/>
      <c r="U8" s="374"/>
      <c r="V8" s="88"/>
      <c r="W8" s="375"/>
      <c r="X8" s="376"/>
      <c r="Y8" s="376"/>
      <c r="Z8" s="376"/>
      <c r="AA8" s="201"/>
    </row>
    <row r="9" spans="1:27" ht="120" customHeight="1">
      <c r="A9" s="75"/>
      <c r="B9" s="495"/>
      <c r="C9" s="86">
        <v>3</v>
      </c>
      <c r="D9" s="162" t="s">
        <v>115</v>
      </c>
      <c r="E9" s="88"/>
      <c r="F9" s="166">
        <v>39</v>
      </c>
      <c r="G9" s="88" t="s">
        <v>99</v>
      </c>
      <c r="H9" s="88" t="s">
        <v>107</v>
      </c>
      <c r="I9" s="88" t="s">
        <v>171</v>
      </c>
      <c r="J9" s="88" t="s">
        <v>108</v>
      </c>
      <c r="K9" s="88" t="s">
        <v>109</v>
      </c>
      <c r="L9" s="88" t="s">
        <v>110</v>
      </c>
      <c r="M9" s="88" t="s">
        <v>488</v>
      </c>
      <c r="N9" s="88"/>
      <c r="O9" s="88"/>
      <c r="P9" s="88"/>
      <c r="Q9" s="88"/>
      <c r="R9" s="88"/>
      <c r="S9" s="88"/>
      <c r="T9" s="88"/>
      <c r="U9" s="88"/>
      <c r="V9" s="88"/>
      <c r="W9" s="375"/>
      <c r="X9" s="376"/>
      <c r="Y9" s="376"/>
      <c r="Z9" s="376"/>
      <c r="AA9" s="201"/>
    </row>
    <row r="10" spans="1:27" ht="120" customHeight="1">
      <c r="A10" s="75"/>
      <c r="B10" s="495"/>
      <c r="C10" s="86">
        <v>4</v>
      </c>
      <c r="D10" s="162" t="s">
        <v>116</v>
      </c>
      <c r="E10" s="88"/>
      <c r="F10" s="166">
        <v>36</v>
      </c>
      <c r="G10" s="88" t="s">
        <v>99</v>
      </c>
      <c r="H10" s="88" t="s">
        <v>486</v>
      </c>
      <c r="I10" s="88" t="s">
        <v>104</v>
      </c>
      <c r="J10" s="88" t="s">
        <v>105</v>
      </c>
      <c r="K10" s="88" t="s">
        <v>117</v>
      </c>
      <c r="L10" s="88" t="s">
        <v>118</v>
      </c>
      <c r="M10" s="88" t="s">
        <v>100</v>
      </c>
      <c r="N10" s="88"/>
      <c r="O10" s="88"/>
      <c r="P10" s="88"/>
      <c r="Q10" s="88"/>
      <c r="R10" s="88"/>
      <c r="S10" s="88"/>
      <c r="T10" s="88"/>
      <c r="U10" s="88"/>
      <c r="V10" s="88"/>
      <c r="W10" s="377"/>
      <c r="X10" s="88"/>
      <c r="Y10" s="376"/>
      <c r="Z10" s="376"/>
      <c r="AA10" s="201"/>
    </row>
    <row r="11" spans="1:27" ht="120" customHeight="1">
      <c r="A11" s="75"/>
      <c r="B11" s="495"/>
      <c r="C11" s="86">
        <v>5</v>
      </c>
      <c r="D11" s="162" t="s">
        <v>494</v>
      </c>
      <c r="E11" s="88"/>
      <c r="F11" s="166">
        <v>34</v>
      </c>
      <c r="G11" s="88" t="s">
        <v>99</v>
      </c>
      <c r="H11" s="88" t="s">
        <v>119</v>
      </c>
      <c r="I11" s="88" t="s">
        <v>495</v>
      </c>
      <c r="J11" s="88" t="s">
        <v>496</v>
      </c>
      <c r="K11" s="88" t="s">
        <v>497</v>
      </c>
      <c r="L11" s="88" t="s">
        <v>498</v>
      </c>
      <c r="M11" s="88" t="s">
        <v>499</v>
      </c>
      <c r="N11" s="88" t="s">
        <v>500</v>
      </c>
      <c r="O11" s="88" t="s">
        <v>501</v>
      </c>
      <c r="P11" s="88"/>
      <c r="Q11" s="88"/>
      <c r="R11" s="88"/>
      <c r="S11" s="88"/>
      <c r="T11" s="88"/>
      <c r="U11" s="88"/>
      <c r="V11" s="88"/>
      <c r="W11" s="375"/>
      <c r="X11" s="376"/>
      <c r="Y11" s="376"/>
      <c r="Z11" s="376"/>
      <c r="AA11" s="201"/>
    </row>
    <row r="12" spans="1:27" ht="120" customHeight="1">
      <c r="A12" s="75"/>
      <c r="B12" s="495"/>
      <c r="C12" s="86">
        <v>6</v>
      </c>
      <c r="D12" s="162" t="s">
        <v>120</v>
      </c>
      <c r="E12" s="88"/>
      <c r="F12" s="166">
        <v>39</v>
      </c>
      <c r="G12" s="88" t="s">
        <v>99</v>
      </c>
      <c r="H12" s="88" t="s">
        <v>200</v>
      </c>
      <c r="I12" s="88" t="s">
        <v>502</v>
      </c>
      <c r="J12" s="88" t="s">
        <v>487</v>
      </c>
      <c r="K12" s="88" t="s">
        <v>106</v>
      </c>
      <c r="L12" s="88" t="s">
        <v>503</v>
      </c>
      <c r="M12" s="88" t="s">
        <v>121</v>
      </c>
      <c r="N12" s="88" t="s">
        <v>108</v>
      </c>
      <c r="O12" s="88" t="s">
        <v>122</v>
      </c>
      <c r="P12" s="88"/>
      <c r="Q12" s="88"/>
      <c r="R12" s="88"/>
      <c r="S12" s="88"/>
      <c r="T12" s="88"/>
      <c r="U12" s="88"/>
      <c r="V12" s="88"/>
      <c r="W12" s="375"/>
      <c r="X12" s="376"/>
      <c r="Y12" s="376"/>
      <c r="Z12" s="376"/>
      <c r="AA12" s="201"/>
    </row>
    <row r="13" spans="1:27" ht="120" customHeight="1">
      <c r="A13" s="75"/>
      <c r="B13" s="495"/>
      <c r="C13" s="310">
        <v>7</v>
      </c>
      <c r="D13" s="311" t="s">
        <v>123</v>
      </c>
      <c r="E13" s="312"/>
      <c r="F13" s="270"/>
      <c r="G13" s="311" t="s">
        <v>99</v>
      </c>
      <c r="H13" s="272" t="s">
        <v>692</v>
      </c>
      <c r="I13" s="311" t="s">
        <v>676</v>
      </c>
      <c r="J13" s="311" t="s">
        <v>677</v>
      </c>
      <c r="K13" s="311" t="s">
        <v>678</v>
      </c>
      <c r="L13" s="311" t="s">
        <v>679</v>
      </c>
      <c r="M13" s="404" t="s">
        <v>696</v>
      </c>
      <c r="N13" s="311" t="s">
        <v>680</v>
      </c>
      <c r="O13" s="88"/>
      <c r="P13" s="88"/>
      <c r="Q13" s="88"/>
      <c r="R13" s="88"/>
      <c r="S13" s="379"/>
      <c r="T13" s="379"/>
      <c r="U13" s="379"/>
      <c r="V13" s="379"/>
      <c r="W13" s="375"/>
      <c r="X13" s="376"/>
      <c r="Y13" s="376"/>
      <c r="Z13" s="376"/>
      <c r="AA13" s="201"/>
    </row>
    <row r="14" spans="1:27" ht="120" customHeight="1">
      <c r="A14" s="75"/>
      <c r="B14" s="495"/>
      <c r="C14" s="351">
        <v>8</v>
      </c>
      <c r="D14" s="358" t="s">
        <v>101</v>
      </c>
      <c r="E14" s="353"/>
      <c r="F14" s="298"/>
      <c r="G14" s="358" t="s">
        <v>99</v>
      </c>
      <c r="H14" s="380" t="s">
        <v>657</v>
      </c>
      <c r="I14" s="358" t="s">
        <v>124</v>
      </c>
      <c r="J14" s="358" t="s">
        <v>35</v>
      </c>
      <c r="K14" s="19"/>
      <c r="L14" s="19"/>
      <c r="M14" s="379"/>
      <c r="N14" s="88"/>
      <c r="O14" s="88"/>
      <c r="P14" s="88"/>
      <c r="Q14" s="88"/>
      <c r="R14" s="88"/>
      <c r="S14" s="379"/>
      <c r="T14" s="379"/>
      <c r="U14" s="379"/>
      <c r="V14" s="379"/>
      <c r="W14" s="375"/>
      <c r="X14" s="376"/>
      <c r="Y14" s="376"/>
      <c r="Z14" s="376"/>
      <c r="AA14" s="201"/>
    </row>
    <row r="15" spans="1:27" ht="120" customHeight="1">
      <c r="A15" s="75"/>
      <c r="B15" s="495"/>
      <c r="C15" s="351">
        <v>9</v>
      </c>
      <c r="D15" s="358" t="s">
        <v>504</v>
      </c>
      <c r="E15" s="357"/>
      <c r="F15" s="300">
        <v>36</v>
      </c>
      <c r="G15" s="358" t="s">
        <v>99</v>
      </c>
      <c r="H15" s="358" t="s">
        <v>194</v>
      </c>
      <c r="I15" s="358"/>
      <c r="J15" s="358"/>
      <c r="K15" s="88"/>
      <c r="L15" s="88"/>
      <c r="M15" s="88"/>
      <c r="N15" s="88"/>
      <c r="O15" s="376"/>
      <c r="P15" s="376"/>
      <c r="Q15" s="376"/>
      <c r="R15" s="376"/>
      <c r="S15" s="376"/>
      <c r="T15" s="376"/>
      <c r="U15" s="376"/>
      <c r="V15" s="376"/>
      <c r="W15" s="375"/>
      <c r="X15" s="376"/>
      <c r="Y15" s="376"/>
      <c r="Z15" s="376"/>
      <c r="AA15" s="201"/>
    </row>
    <row r="16" spans="1:27" ht="120" customHeight="1">
      <c r="A16" s="75"/>
      <c r="B16" s="495"/>
      <c r="C16" s="351">
        <v>10</v>
      </c>
      <c r="D16" s="358" t="s">
        <v>125</v>
      </c>
      <c r="E16" s="358" t="s">
        <v>505</v>
      </c>
      <c r="F16" s="300">
        <v>41</v>
      </c>
      <c r="G16" s="358" t="s">
        <v>99</v>
      </c>
      <c r="H16" s="358" t="s">
        <v>194</v>
      </c>
      <c r="I16" s="358"/>
      <c r="J16" s="35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375"/>
      <c r="X16" s="376"/>
      <c r="Y16" s="376"/>
      <c r="Z16" s="376"/>
      <c r="AA16" s="201"/>
    </row>
    <row r="17" spans="1:90" ht="120" customHeight="1">
      <c r="A17" s="75"/>
      <c r="B17" s="495"/>
      <c r="C17" s="310">
        <v>11</v>
      </c>
      <c r="D17" s="311" t="s">
        <v>506</v>
      </c>
      <c r="E17" s="311" t="s">
        <v>505</v>
      </c>
      <c r="F17" s="411">
        <v>39</v>
      </c>
      <c r="G17" s="311" t="s">
        <v>99</v>
      </c>
      <c r="H17" s="311" t="s">
        <v>507</v>
      </c>
      <c r="I17" s="404" t="s">
        <v>691</v>
      </c>
      <c r="J17" s="311" t="s">
        <v>126</v>
      </c>
      <c r="K17" s="412" t="s">
        <v>587</v>
      </c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5"/>
      <c r="X17" s="376"/>
      <c r="Y17" s="376"/>
      <c r="Z17" s="376"/>
      <c r="AA17" s="201"/>
    </row>
    <row r="18" spans="1:90" ht="120" customHeight="1">
      <c r="A18" s="75"/>
      <c r="B18" s="495"/>
      <c r="C18" s="86">
        <v>12</v>
      </c>
      <c r="D18" s="162" t="s">
        <v>508</v>
      </c>
      <c r="E18" s="88" t="s">
        <v>127</v>
      </c>
      <c r="F18" s="166">
        <v>32</v>
      </c>
      <c r="G18" s="88" t="s">
        <v>99</v>
      </c>
      <c r="H18" s="88" t="s">
        <v>128</v>
      </c>
      <c r="I18" s="88" t="s">
        <v>129</v>
      </c>
      <c r="J18" s="88"/>
      <c r="K18" s="88"/>
      <c r="L18" s="88"/>
      <c r="M18" s="88"/>
      <c r="N18" s="88"/>
      <c r="O18" s="88"/>
      <c r="P18" s="88"/>
      <c r="Q18" s="88"/>
      <c r="R18" s="88"/>
      <c r="S18" s="376"/>
      <c r="T18" s="88"/>
      <c r="U18" s="376"/>
      <c r="V18" s="376"/>
      <c r="W18" s="375"/>
      <c r="X18" s="376"/>
      <c r="Y18" s="376"/>
      <c r="Z18" s="376"/>
      <c r="AA18" s="201"/>
    </row>
    <row r="19" spans="1:90" ht="120" customHeight="1">
      <c r="A19" s="75"/>
      <c r="B19" s="495"/>
      <c r="C19" s="86">
        <v>13</v>
      </c>
      <c r="D19" s="162" t="s">
        <v>130</v>
      </c>
      <c r="E19" s="88" t="s">
        <v>131</v>
      </c>
      <c r="F19" s="166">
        <v>41</v>
      </c>
      <c r="G19" s="88" t="s">
        <v>99</v>
      </c>
      <c r="H19" s="88" t="s">
        <v>132</v>
      </c>
      <c r="I19" s="88" t="s">
        <v>133</v>
      </c>
      <c r="J19" s="88" t="s">
        <v>509</v>
      </c>
      <c r="K19" s="88" t="s">
        <v>510</v>
      </c>
      <c r="L19" s="88" t="s">
        <v>511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375"/>
      <c r="X19" s="376"/>
      <c r="Y19" s="376"/>
      <c r="Z19" s="376"/>
      <c r="AA19" s="201"/>
    </row>
    <row r="20" spans="1:90" ht="120" customHeight="1">
      <c r="A20" s="75"/>
      <c r="B20" s="495"/>
      <c r="C20" s="86">
        <v>14</v>
      </c>
      <c r="D20" s="162" t="s">
        <v>134</v>
      </c>
      <c r="E20" s="29"/>
      <c r="F20" s="378">
        <v>37</v>
      </c>
      <c r="G20" s="88" t="s">
        <v>99</v>
      </c>
      <c r="H20" s="97" t="s">
        <v>135</v>
      </c>
      <c r="I20" s="88" t="s">
        <v>189</v>
      </c>
      <c r="J20" s="88" t="s">
        <v>512</v>
      </c>
      <c r="K20" s="88" t="s">
        <v>190</v>
      </c>
      <c r="L20" s="88" t="s">
        <v>136</v>
      </c>
      <c r="M20" s="379"/>
      <c r="N20" s="88"/>
      <c r="O20" s="88"/>
      <c r="P20" s="88"/>
      <c r="Q20" s="88"/>
      <c r="R20" s="88"/>
      <c r="S20" s="379"/>
      <c r="T20" s="379"/>
      <c r="U20" s="379"/>
      <c r="V20" s="379"/>
      <c r="W20" s="375"/>
      <c r="X20" s="376"/>
      <c r="Y20" s="376"/>
      <c r="Z20" s="376"/>
      <c r="AA20" s="201"/>
    </row>
    <row r="21" spans="1:90" ht="120" customHeight="1">
      <c r="A21" s="75"/>
      <c r="B21" s="495"/>
      <c r="C21" s="86">
        <v>15</v>
      </c>
      <c r="D21" s="162" t="s">
        <v>137</v>
      </c>
      <c r="E21" s="96"/>
      <c r="F21" s="382">
        <v>32</v>
      </c>
      <c r="G21" s="88" t="s">
        <v>99</v>
      </c>
      <c r="H21" s="88" t="s">
        <v>513</v>
      </c>
      <c r="I21" s="88" t="s">
        <v>138</v>
      </c>
      <c r="J21" s="88" t="s">
        <v>514</v>
      </c>
      <c r="K21" s="379"/>
      <c r="L21" s="88"/>
      <c r="M21" s="88"/>
      <c r="N21" s="88"/>
      <c r="O21" s="379"/>
      <c r="P21" s="379"/>
      <c r="Q21" s="379"/>
      <c r="R21" s="379"/>
      <c r="S21" s="379"/>
      <c r="T21" s="379"/>
      <c r="U21" s="379"/>
      <c r="V21" s="379"/>
      <c r="W21" s="375"/>
      <c r="X21" s="376"/>
      <c r="Y21" s="376"/>
      <c r="Z21" s="376"/>
      <c r="AA21" s="201"/>
    </row>
    <row r="22" spans="1:90" ht="120" customHeight="1">
      <c r="A22" s="75"/>
      <c r="B22" s="495"/>
      <c r="C22" s="310">
        <v>16</v>
      </c>
      <c r="D22" s="311" t="s">
        <v>139</v>
      </c>
      <c r="E22" s="311"/>
      <c r="F22" s="420">
        <v>35</v>
      </c>
      <c r="G22" s="311" t="s">
        <v>99</v>
      </c>
      <c r="H22" s="311" t="s">
        <v>140</v>
      </c>
      <c r="I22" s="311" t="s">
        <v>515</v>
      </c>
      <c r="J22" s="311" t="s">
        <v>141</v>
      </c>
      <c r="K22" s="311" t="s">
        <v>142</v>
      </c>
      <c r="L22" s="311" t="s">
        <v>143</v>
      </c>
      <c r="M22" s="311" t="s">
        <v>144</v>
      </c>
      <c r="N22" s="311" t="s">
        <v>145</v>
      </c>
      <c r="O22" s="311" t="s">
        <v>516</v>
      </c>
      <c r="P22" s="311" t="s">
        <v>146</v>
      </c>
      <c r="Q22" s="311" t="s">
        <v>147</v>
      </c>
      <c r="R22" s="404" t="s">
        <v>693</v>
      </c>
      <c r="S22" s="311" t="s">
        <v>517</v>
      </c>
      <c r="T22" s="311" t="s">
        <v>148</v>
      </c>
      <c r="U22" s="311" t="s">
        <v>149</v>
      </c>
      <c r="V22" s="311" t="s">
        <v>221</v>
      </c>
      <c r="W22" s="421" t="s">
        <v>150</v>
      </c>
      <c r="X22" s="311" t="s">
        <v>151</v>
      </c>
      <c r="Y22" s="311" t="s">
        <v>152</v>
      </c>
      <c r="Z22" s="311" t="s">
        <v>153</v>
      </c>
      <c r="AA22" s="422" t="s">
        <v>223</v>
      </c>
    </row>
    <row r="23" spans="1:90" ht="120" customHeight="1">
      <c r="A23" s="75"/>
      <c r="B23" s="495"/>
      <c r="C23" s="86">
        <v>17</v>
      </c>
      <c r="D23" s="162" t="s">
        <v>154</v>
      </c>
      <c r="E23" s="97" t="s">
        <v>518</v>
      </c>
      <c r="F23" s="378" t="s">
        <v>155</v>
      </c>
      <c r="G23" s="88" t="s">
        <v>99</v>
      </c>
      <c r="H23" s="88" t="s">
        <v>156</v>
      </c>
      <c r="I23" s="88" t="s">
        <v>192</v>
      </c>
      <c r="J23" s="88"/>
      <c r="K23" s="88"/>
      <c r="L23" s="88"/>
      <c r="M23" s="88"/>
      <c r="N23" s="88"/>
      <c r="O23" s="88"/>
      <c r="P23" s="379"/>
      <c r="Q23" s="379"/>
      <c r="R23" s="379"/>
      <c r="S23" s="379"/>
      <c r="T23" s="379"/>
      <c r="U23" s="379"/>
      <c r="V23" s="379"/>
      <c r="W23" s="375"/>
      <c r="X23" s="376"/>
      <c r="Y23" s="376"/>
      <c r="Z23" s="376"/>
      <c r="AA23" s="201"/>
    </row>
    <row r="24" spans="1:90" ht="120" customHeight="1">
      <c r="A24" s="75"/>
      <c r="B24" s="495"/>
      <c r="C24" s="310">
        <v>18</v>
      </c>
      <c r="D24" s="311" t="s">
        <v>519</v>
      </c>
      <c r="E24" s="312"/>
      <c r="F24" s="270">
        <v>43</v>
      </c>
      <c r="G24" s="311" t="s">
        <v>99</v>
      </c>
      <c r="H24" s="311" t="s">
        <v>191</v>
      </c>
      <c r="I24" s="311" t="s">
        <v>157</v>
      </c>
      <c r="J24" s="311" t="s">
        <v>158</v>
      </c>
      <c r="K24" s="404" t="s">
        <v>703</v>
      </c>
      <c r="L24" s="88"/>
      <c r="M24" s="88"/>
      <c r="N24" s="88"/>
      <c r="O24" s="88"/>
      <c r="P24" s="88"/>
      <c r="Q24" s="379"/>
      <c r="R24" s="379"/>
      <c r="S24" s="379"/>
      <c r="T24" s="379"/>
      <c r="U24" s="379"/>
      <c r="V24" s="379"/>
      <c r="W24" s="375"/>
      <c r="X24" s="376"/>
      <c r="Y24" s="376"/>
      <c r="Z24" s="376"/>
      <c r="AA24" s="201"/>
    </row>
    <row r="25" spans="1:90" ht="120" customHeight="1">
      <c r="A25" s="75"/>
      <c r="B25" s="496"/>
      <c r="C25" s="415">
        <v>19</v>
      </c>
      <c r="D25" s="416" t="s">
        <v>663</v>
      </c>
      <c r="E25" s="417"/>
      <c r="F25" s="340"/>
      <c r="G25" s="416" t="s">
        <v>99</v>
      </c>
      <c r="H25" s="404" t="s">
        <v>695</v>
      </c>
      <c r="I25" s="416" t="s">
        <v>159</v>
      </c>
      <c r="J25" s="416" t="s">
        <v>160</v>
      </c>
      <c r="K25" s="416" t="s">
        <v>161</v>
      </c>
      <c r="L25" s="416" t="s">
        <v>521</v>
      </c>
      <c r="M25" s="384"/>
      <c r="N25" s="165"/>
      <c r="O25" s="165"/>
      <c r="P25" s="165"/>
      <c r="Q25" s="165"/>
      <c r="R25" s="165"/>
      <c r="S25" s="165"/>
      <c r="T25" s="165"/>
      <c r="U25" s="384"/>
      <c r="V25" s="384"/>
      <c r="W25" s="385"/>
      <c r="X25" s="386"/>
      <c r="Y25" s="386"/>
      <c r="Z25" s="386"/>
      <c r="AA25" s="200"/>
    </row>
    <row r="26" spans="1:90" ht="120" customHeight="1" thickBot="1">
      <c r="A26" s="75"/>
      <c r="B26" s="497"/>
      <c r="C26" s="81">
        <v>20</v>
      </c>
      <c r="D26" s="369" t="s">
        <v>450</v>
      </c>
      <c r="E26" s="103"/>
      <c r="F26" s="387"/>
      <c r="G26" s="83" t="s">
        <v>99</v>
      </c>
      <c r="H26" s="83" t="s">
        <v>522</v>
      </c>
      <c r="I26" s="83" t="s">
        <v>523</v>
      </c>
      <c r="J26" s="83" t="s">
        <v>524</v>
      </c>
      <c r="K26" s="83" t="s">
        <v>525</v>
      </c>
      <c r="L26" s="115" t="s">
        <v>526</v>
      </c>
      <c r="M26" s="388"/>
      <c r="N26" s="83"/>
      <c r="O26" s="83"/>
      <c r="P26" s="83"/>
      <c r="Q26" s="83"/>
      <c r="R26" s="83"/>
      <c r="S26" s="83"/>
      <c r="T26" s="83"/>
      <c r="U26" s="388"/>
      <c r="V26" s="388"/>
      <c r="W26" s="371"/>
      <c r="X26" s="372"/>
      <c r="Y26" s="372"/>
      <c r="Z26" s="372"/>
      <c r="AA26" s="373"/>
    </row>
    <row r="27" spans="1:90" s="90" customFormat="1" ht="120" customHeight="1">
      <c r="A27" s="105"/>
      <c r="B27" s="494">
        <v>0.80208333333333337</v>
      </c>
      <c r="C27" s="76">
        <v>1</v>
      </c>
      <c r="D27" s="363" t="s">
        <v>162</v>
      </c>
      <c r="E27" s="78"/>
      <c r="F27" s="78" t="s">
        <v>163</v>
      </c>
      <c r="G27" s="78" t="s">
        <v>99</v>
      </c>
      <c r="H27" s="78" t="s">
        <v>118</v>
      </c>
      <c r="I27" s="78" t="s">
        <v>100</v>
      </c>
      <c r="J27" s="78" t="s">
        <v>101</v>
      </c>
      <c r="K27" s="78" t="s">
        <v>164</v>
      </c>
      <c r="L27" s="78" t="s">
        <v>114</v>
      </c>
      <c r="M27" s="78" t="s">
        <v>102</v>
      </c>
      <c r="N27" s="78" t="s">
        <v>111</v>
      </c>
      <c r="O27" s="78" t="s">
        <v>490</v>
      </c>
      <c r="P27" s="78" t="s">
        <v>165</v>
      </c>
      <c r="Q27" s="78"/>
      <c r="R27" s="78"/>
      <c r="S27" s="78"/>
      <c r="T27" s="78"/>
      <c r="U27" s="78"/>
      <c r="V27" s="78"/>
      <c r="W27" s="366"/>
      <c r="X27" s="389"/>
      <c r="Y27" s="389"/>
      <c r="Z27" s="389"/>
      <c r="AA27" s="368"/>
      <c r="AB27" s="106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</row>
    <row r="28" spans="1:90" s="87" customFormat="1" ht="120" customHeight="1">
      <c r="A28" s="105"/>
      <c r="B28" s="495"/>
      <c r="C28" s="86">
        <v>2</v>
      </c>
      <c r="D28" s="162" t="s">
        <v>120</v>
      </c>
      <c r="E28" s="88"/>
      <c r="F28" s="88" t="s">
        <v>166</v>
      </c>
      <c r="G28" s="88" t="s">
        <v>99</v>
      </c>
      <c r="H28" s="88" t="s">
        <v>486</v>
      </c>
      <c r="I28" s="88" t="s">
        <v>104</v>
      </c>
      <c r="J28" s="88" t="s">
        <v>167</v>
      </c>
      <c r="K28" s="88" t="s">
        <v>525</v>
      </c>
      <c r="L28" s="88" t="s">
        <v>168</v>
      </c>
      <c r="M28" s="88" t="s">
        <v>527</v>
      </c>
      <c r="N28" s="88" t="s">
        <v>528</v>
      </c>
      <c r="O28" s="88" t="s">
        <v>169</v>
      </c>
      <c r="P28" s="88" t="s">
        <v>170</v>
      </c>
      <c r="Q28" s="88" t="s">
        <v>529</v>
      </c>
      <c r="R28" s="88" t="s">
        <v>107</v>
      </c>
      <c r="S28" s="88" t="s">
        <v>171</v>
      </c>
      <c r="T28" s="88" t="s">
        <v>108</v>
      </c>
      <c r="U28" s="88" t="s">
        <v>172</v>
      </c>
      <c r="V28" s="88" t="s">
        <v>110</v>
      </c>
      <c r="W28" s="377" t="s">
        <v>173</v>
      </c>
      <c r="X28" s="390"/>
      <c r="Y28" s="390"/>
      <c r="Z28" s="390"/>
      <c r="AA28" s="396"/>
      <c r="AB28" s="108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</row>
    <row r="29" spans="1:90" s="86" customFormat="1" ht="120" customHeight="1">
      <c r="A29" s="105"/>
      <c r="B29" s="495"/>
      <c r="C29" s="86">
        <v>3</v>
      </c>
      <c r="D29" s="162" t="s">
        <v>530</v>
      </c>
      <c r="E29" s="88"/>
      <c r="F29" s="88" t="s">
        <v>174</v>
      </c>
      <c r="G29" s="88" t="s">
        <v>99</v>
      </c>
      <c r="H29" s="88" t="s">
        <v>175</v>
      </c>
      <c r="I29" s="88" t="s">
        <v>174</v>
      </c>
      <c r="J29" s="88" t="s">
        <v>531</v>
      </c>
      <c r="K29" s="88" t="s">
        <v>176</v>
      </c>
      <c r="L29" s="88" t="s">
        <v>177</v>
      </c>
      <c r="M29" s="88" t="s">
        <v>532</v>
      </c>
      <c r="N29" s="88" t="s">
        <v>178</v>
      </c>
      <c r="O29" s="88" t="s">
        <v>533</v>
      </c>
      <c r="P29" s="88" t="s">
        <v>179</v>
      </c>
      <c r="Q29" s="88" t="s">
        <v>180</v>
      </c>
      <c r="R29" s="88"/>
      <c r="S29" s="88"/>
      <c r="T29" s="88"/>
      <c r="U29" s="88"/>
      <c r="V29" s="377"/>
      <c r="W29" s="390"/>
      <c r="X29" s="390"/>
      <c r="Y29" s="390"/>
      <c r="Z29" s="390"/>
      <c r="AA29" s="396"/>
      <c r="AB29" s="109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</row>
    <row r="30" spans="1:90" s="320" customFormat="1" ht="120" customHeight="1">
      <c r="A30" s="110"/>
      <c r="B30" s="495"/>
      <c r="C30" s="86">
        <v>4</v>
      </c>
      <c r="D30" s="162" t="s">
        <v>181</v>
      </c>
      <c r="E30" s="88" t="s">
        <v>182</v>
      </c>
      <c r="F30" s="391" t="s">
        <v>534</v>
      </c>
      <c r="G30" s="88" t="s">
        <v>99</v>
      </c>
      <c r="H30" s="88" t="s">
        <v>534</v>
      </c>
      <c r="I30" s="88" t="s">
        <v>183</v>
      </c>
      <c r="J30" s="88" t="s">
        <v>184</v>
      </c>
      <c r="K30" s="88" t="s">
        <v>535</v>
      </c>
      <c r="L30" s="88" t="s">
        <v>185</v>
      </c>
      <c r="M30" s="88"/>
      <c r="N30" s="88"/>
      <c r="O30" s="88"/>
      <c r="P30" s="88"/>
      <c r="Q30" s="88"/>
      <c r="R30" s="88"/>
      <c r="S30" s="88"/>
      <c r="T30" s="88"/>
      <c r="U30" s="88"/>
      <c r="V30" s="375"/>
      <c r="W30" s="390"/>
      <c r="X30" s="390"/>
      <c r="Y30" s="390"/>
      <c r="Z30" s="390"/>
      <c r="AA30" s="396"/>
      <c r="AB30" s="61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</row>
    <row r="31" spans="1:90" s="113" customFormat="1" ht="120" customHeight="1">
      <c r="A31" s="111"/>
      <c r="B31" s="495"/>
      <c r="C31" s="86">
        <v>5</v>
      </c>
      <c r="D31" s="162" t="s">
        <v>134</v>
      </c>
      <c r="E31" s="88" t="s">
        <v>186</v>
      </c>
      <c r="F31" s="88" t="s">
        <v>99</v>
      </c>
      <c r="G31" s="88" t="s">
        <v>99</v>
      </c>
      <c r="H31" s="88" t="s">
        <v>187</v>
      </c>
      <c r="I31" s="88" t="s">
        <v>536</v>
      </c>
      <c r="J31" s="88" t="s">
        <v>537</v>
      </c>
      <c r="K31" s="88" t="s">
        <v>188</v>
      </c>
      <c r="L31" s="88" t="s">
        <v>538</v>
      </c>
      <c r="M31" s="88" t="s">
        <v>539</v>
      </c>
      <c r="N31" s="88" t="s">
        <v>540</v>
      </c>
      <c r="O31" s="88" t="s">
        <v>541</v>
      </c>
      <c r="P31" s="88" t="s">
        <v>157</v>
      </c>
      <c r="Q31" s="88" t="s">
        <v>158</v>
      </c>
      <c r="R31" s="88" t="s">
        <v>542</v>
      </c>
      <c r="S31" s="88" t="s">
        <v>189</v>
      </c>
      <c r="T31" s="88" t="s">
        <v>512</v>
      </c>
      <c r="U31" s="88" t="s">
        <v>190</v>
      </c>
      <c r="V31" s="375"/>
      <c r="W31" s="376"/>
      <c r="X31" s="376"/>
      <c r="Y31" s="390"/>
      <c r="Z31" s="390"/>
      <c r="AA31" s="396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</row>
    <row r="32" spans="1:90" s="113" customFormat="1" ht="120" customHeight="1">
      <c r="A32" s="75"/>
      <c r="B32" s="495"/>
      <c r="C32" s="86">
        <v>6</v>
      </c>
      <c r="D32" s="162" t="s">
        <v>154</v>
      </c>
      <c r="E32" s="88" t="s">
        <v>543</v>
      </c>
      <c r="F32" s="88" t="s">
        <v>159</v>
      </c>
      <c r="G32" s="88" t="s">
        <v>99</v>
      </c>
      <c r="H32" s="88" t="s">
        <v>159</v>
      </c>
      <c r="I32" s="88" t="s">
        <v>191</v>
      </c>
      <c r="J32" s="88" t="s">
        <v>160</v>
      </c>
      <c r="K32" s="88" t="s">
        <v>156</v>
      </c>
      <c r="L32" s="88" t="s">
        <v>161</v>
      </c>
      <c r="M32" s="88" t="s">
        <v>192</v>
      </c>
      <c r="N32" s="88"/>
      <c r="O32" s="88"/>
      <c r="P32" s="88"/>
      <c r="Q32" s="88"/>
      <c r="R32" s="88"/>
      <c r="S32" s="88"/>
      <c r="T32" s="88"/>
      <c r="U32" s="88"/>
      <c r="V32" s="375"/>
      <c r="W32" s="376"/>
      <c r="X32" s="376"/>
      <c r="Y32" s="390"/>
      <c r="Z32" s="390"/>
      <c r="AA32" s="396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</row>
    <row r="33" spans="1:27" s="113" customFormat="1" ht="120" customHeight="1" thickBot="1">
      <c r="A33" s="75"/>
      <c r="B33" s="497"/>
      <c r="C33" s="413">
        <v>7</v>
      </c>
      <c r="D33" s="414" t="s">
        <v>544</v>
      </c>
      <c r="E33" s="414" t="s">
        <v>545</v>
      </c>
      <c r="F33" s="414" t="s">
        <v>546</v>
      </c>
      <c r="G33" s="414" t="s">
        <v>99</v>
      </c>
      <c r="H33" s="311" t="s">
        <v>193</v>
      </c>
      <c r="I33" s="414" t="s">
        <v>507</v>
      </c>
      <c r="J33" s="404" t="s">
        <v>694</v>
      </c>
      <c r="K33" s="414" t="s">
        <v>126</v>
      </c>
      <c r="L33" s="414" t="s">
        <v>194</v>
      </c>
      <c r="M33" s="83"/>
      <c r="N33" s="83"/>
      <c r="O33" s="83"/>
      <c r="P33" s="83"/>
      <c r="Q33" s="83"/>
      <c r="R33" s="83"/>
      <c r="S33" s="83"/>
      <c r="T33" s="83"/>
      <c r="U33" s="83"/>
      <c r="V33" s="371"/>
      <c r="W33" s="372"/>
      <c r="X33" s="372"/>
      <c r="Y33" s="392"/>
      <c r="Z33" s="392"/>
      <c r="AA33" s="397"/>
    </row>
    <row r="34" spans="1:27" s="113" customFormat="1" ht="120" customHeight="1">
      <c r="A34" s="75"/>
      <c r="B34" s="494">
        <v>0.83333333333333337</v>
      </c>
      <c r="C34" s="76">
        <v>1</v>
      </c>
      <c r="D34" s="363" t="s">
        <v>162</v>
      </c>
      <c r="E34" s="78"/>
      <c r="F34" s="364" t="s">
        <v>195</v>
      </c>
      <c r="G34" s="78" t="s">
        <v>99</v>
      </c>
      <c r="H34" s="78" t="s">
        <v>118</v>
      </c>
      <c r="I34" s="78" t="s">
        <v>196</v>
      </c>
      <c r="J34" s="78" t="s">
        <v>101</v>
      </c>
      <c r="K34" s="78" t="s">
        <v>163</v>
      </c>
      <c r="L34" s="78" t="s">
        <v>114</v>
      </c>
      <c r="M34" s="78" t="s">
        <v>102</v>
      </c>
      <c r="N34" s="78" t="s">
        <v>111</v>
      </c>
      <c r="O34" s="78" t="s">
        <v>490</v>
      </c>
      <c r="P34" s="78" t="s">
        <v>165</v>
      </c>
      <c r="Q34" s="78"/>
      <c r="R34" s="78"/>
      <c r="S34" s="78"/>
      <c r="T34" s="78"/>
      <c r="U34" s="78"/>
      <c r="V34" s="366"/>
      <c r="W34" s="367"/>
      <c r="X34" s="367"/>
      <c r="Y34" s="367"/>
      <c r="Z34" s="367"/>
      <c r="AA34" s="398"/>
    </row>
    <row r="35" spans="1:27" s="113" customFormat="1" ht="120" customHeight="1">
      <c r="A35" s="75"/>
      <c r="B35" s="495"/>
      <c r="C35" s="86">
        <v>2</v>
      </c>
      <c r="D35" s="162" t="s">
        <v>485</v>
      </c>
      <c r="E35" s="88"/>
      <c r="F35" s="166" t="s">
        <v>197</v>
      </c>
      <c r="G35" s="88" t="s">
        <v>99</v>
      </c>
      <c r="H35" s="88" t="s">
        <v>486</v>
      </c>
      <c r="I35" s="88" t="s">
        <v>198</v>
      </c>
      <c r="J35" s="88" t="s">
        <v>199</v>
      </c>
      <c r="K35" s="88" t="s">
        <v>547</v>
      </c>
      <c r="L35" s="88" t="s">
        <v>200</v>
      </c>
      <c r="M35" s="88" t="s">
        <v>502</v>
      </c>
      <c r="N35" s="88" t="s">
        <v>548</v>
      </c>
      <c r="O35" s="88" t="s">
        <v>106</v>
      </c>
      <c r="P35" s="88" t="s">
        <v>528</v>
      </c>
      <c r="Q35" s="88" t="s">
        <v>529</v>
      </c>
      <c r="R35" s="88" t="s">
        <v>549</v>
      </c>
      <c r="S35" s="88" t="s">
        <v>171</v>
      </c>
      <c r="T35" s="88" t="s">
        <v>108</v>
      </c>
      <c r="U35" s="88" t="s">
        <v>550</v>
      </c>
      <c r="V35" s="88" t="s">
        <v>551</v>
      </c>
      <c r="W35" s="88" t="s">
        <v>173</v>
      </c>
      <c r="X35" s="88"/>
      <c r="Y35" s="88"/>
      <c r="Z35" s="376"/>
      <c r="AA35" s="399"/>
    </row>
    <row r="36" spans="1:27" s="113" customFormat="1" ht="120" customHeight="1">
      <c r="A36" s="75"/>
      <c r="B36" s="495"/>
      <c r="C36" s="86">
        <v>3</v>
      </c>
      <c r="D36" s="162" t="s">
        <v>201</v>
      </c>
      <c r="E36" s="88"/>
      <c r="F36" s="166" t="s">
        <v>202</v>
      </c>
      <c r="G36" s="88" t="s">
        <v>99</v>
      </c>
      <c r="H36" s="88" t="s">
        <v>544</v>
      </c>
      <c r="I36" s="88" t="s">
        <v>534</v>
      </c>
      <c r="J36" s="88" t="s">
        <v>552</v>
      </c>
      <c r="K36" s="88" t="s">
        <v>184</v>
      </c>
      <c r="L36" s="88" t="s">
        <v>535</v>
      </c>
      <c r="M36" s="88" t="s">
        <v>203</v>
      </c>
      <c r="N36" s="88" t="s">
        <v>204</v>
      </c>
      <c r="O36" s="88"/>
      <c r="P36" s="88"/>
      <c r="Q36" s="88"/>
      <c r="R36" s="88"/>
      <c r="S36" s="88"/>
      <c r="T36" s="88"/>
      <c r="U36" s="88"/>
      <c r="V36" s="375"/>
      <c r="W36" s="376"/>
      <c r="X36" s="376"/>
      <c r="Y36" s="376"/>
      <c r="Z36" s="376"/>
      <c r="AA36" s="399"/>
    </row>
    <row r="37" spans="1:27" s="113" customFormat="1" ht="120" customHeight="1">
      <c r="A37" s="75"/>
      <c r="B37" s="495"/>
      <c r="C37" s="86">
        <v>4</v>
      </c>
      <c r="D37" s="162" t="s">
        <v>205</v>
      </c>
      <c r="E37" s="88" t="s">
        <v>553</v>
      </c>
      <c r="F37" s="166" t="s">
        <v>554</v>
      </c>
      <c r="G37" s="88" t="s">
        <v>99</v>
      </c>
      <c r="H37" s="88" t="s">
        <v>206</v>
      </c>
      <c r="I37" s="88" t="s">
        <v>555</v>
      </c>
      <c r="J37" s="88" t="s">
        <v>207</v>
      </c>
      <c r="K37" s="88" t="s">
        <v>188</v>
      </c>
      <c r="L37" s="88" t="s">
        <v>538</v>
      </c>
      <c r="M37" s="88" t="s">
        <v>539</v>
      </c>
      <c r="N37" s="88" t="s">
        <v>556</v>
      </c>
      <c r="O37" s="88" t="s">
        <v>208</v>
      </c>
      <c r="P37" s="88" t="s">
        <v>557</v>
      </c>
      <c r="Q37" s="88"/>
      <c r="R37" s="88"/>
      <c r="S37" s="88"/>
      <c r="T37" s="88"/>
      <c r="U37" s="88"/>
      <c r="V37" s="375"/>
      <c r="W37" s="376"/>
      <c r="X37" s="376"/>
      <c r="Y37" s="376"/>
      <c r="Z37" s="376"/>
      <c r="AA37" s="399"/>
    </row>
    <row r="38" spans="1:27" s="113" customFormat="1" ht="120" customHeight="1">
      <c r="A38" s="75"/>
      <c r="B38" s="495"/>
      <c r="C38" s="86">
        <v>5</v>
      </c>
      <c r="D38" s="162" t="s">
        <v>508</v>
      </c>
      <c r="E38" s="88" t="s">
        <v>209</v>
      </c>
      <c r="F38" s="166" t="s">
        <v>558</v>
      </c>
      <c r="G38" s="88" t="s">
        <v>99</v>
      </c>
      <c r="H38" s="88" t="s">
        <v>210</v>
      </c>
      <c r="I38" s="88" t="s">
        <v>129</v>
      </c>
      <c r="J38" s="162" t="s">
        <v>402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375"/>
      <c r="W38" s="376"/>
      <c r="X38" s="376"/>
      <c r="Y38" s="376"/>
      <c r="Z38" s="376"/>
      <c r="AA38" s="399"/>
    </row>
    <row r="39" spans="1:27" s="113" customFormat="1" ht="120" customHeight="1">
      <c r="A39" s="75"/>
      <c r="B39" s="495"/>
      <c r="C39" s="86">
        <v>6</v>
      </c>
      <c r="D39" s="162" t="s">
        <v>520</v>
      </c>
      <c r="E39" s="97" t="s">
        <v>211</v>
      </c>
      <c r="F39" s="378" t="s">
        <v>212</v>
      </c>
      <c r="G39" s="88" t="s">
        <v>99</v>
      </c>
      <c r="H39" s="88" t="s">
        <v>159</v>
      </c>
      <c r="I39" s="88" t="s">
        <v>191</v>
      </c>
      <c r="J39" s="88" t="s">
        <v>160</v>
      </c>
      <c r="K39" s="88" t="s">
        <v>156</v>
      </c>
      <c r="L39" s="88" t="s">
        <v>161</v>
      </c>
      <c r="M39" s="88" t="s">
        <v>192</v>
      </c>
      <c r="N39" s="88" t="s">
        <v>521</v>
      </c>
      <c r="O39" s="88"/>
      <c r="P39" s="88"/>
      <c r="Q39" s="88"/>
      <c r="R39" s="88"/>
      <c r="S39" s="88"/>
      <c r="T39" s="88"/>
      <c r="U39" s="88"/>
      <c r="V39" s="375"/>
      <c r="W39" s="376"/>
      <c r="X39" s="376"/>
      <c r="Y39" s="376"/>
      <c r="Z39" s="376"/>
      <c r="AA39" s="399"/>
    </row>
    <row r="40" spans="1:27" s="113" customFormat="1" ht="120" customHeight="1">
      <c r="A40" s="75"/>
      <c r="B40" s="495"/>
      <c r="C40" s="86">
        <v>7</v>
      </c>
      <c r="D40" s="162" t="s">
        <v>130</v>
      </c>
      <c r="E40" s="88" t="s">
        <v>559</v>
      </c>
      <c r="F40" s="166" t="s">
        <v>195</v>
      </c>
      <c r="G40" s="88" t="s">
        <v>99</v>
      </c>
      <c r="H40" s="88" t="s">
        <v>193</v>
      </c>
      <c r="I40" s="88" t="s">
        <v>213</v>
      </c>
      <c r="J40" s="88" t="s">
        <v>560</v>
      </c>
      <c r="K40" s="88" t="s">
        <v>214</v>
      </c>
      <c r="L40" s="88" t="s">
        <v>132</v>
      </c>
      <c r="M40" s="88" t="s">
        <v>133</v>
      </c>
      <c r="N40" s="88"/>
      <c r="O40" s="88"/>
      <c r="P40" s="88"/>
      <c r="Q40" s="88"/>
      <c r="R40" s="88"/>
      <c r="S40" s="88"/>
      <c r="T40" s="88"/>
      <c r="U40" s="88"/>
      <c r="V40" s="375"/>
      <c r="W40" s="376"/>
      <c r="X40" s="376"/>
      <c r="Y40" s="376"/>
      <c r="Z40" s="376"/>
      <c r="AA40" s="399"/>
    </row>
    <row r="41" spans="1:27" s="113" customFormat="1" ht="120" customHeight="1">
      <c r="A41" s="75"/>
      <c r="B41" s="495"/>
      <c r="C41" s="86">
        <v>8</v>
      </c>
      <c r="D41" s="162" t="s">
        <v>215</v>
      </c>
      <c r="E41" s="88"/>
      <c r="F41" s="166" t="s">
        <v>197</v>
      </c>
      <c r="G41" s="88" t="s">
        <v>99</v>
      </c>
      <c r="H41" s="88" t="s">
        <v>496</v>
      </c>
      <c r="I41" s="88" t="s">
        <v>216</v>
      </c>
      <c r="J41" s="88" t="s">
        <v>217</v>
      </c>
      <c r="K41" s="88" t="s">
        <v>514</v>
      </c>
      <c r="L41" s="88" t="s">
        <v>561</v>
      </c>
      <c r="M41" s="88" t="s">
        <v>562</v>
      </c>
      <c r="N41" s="88" t="s">
        <v>218</v>
      </c>
      <c r="O41" s="88"/>
      <c r="P41" s="88"/>
      <c r="Q41" s="88"/>
      <c r="R41" s="88"/>
      <c r="S41" s="88"/>
      <c r="T41" s="88"/>
      <c r="U41" s="88"/>
      <c r="V41" s="375"/>
      <c r="W41" s="376"/>
      <c r="X41" s="376"/>
      <c r="Y41" s="376"/>
      <c r="Z41" s="376"/>
      <c r="AA41" s="399"/>
    </row>
    <row r="42" spans="1:27" s="113" customFormat="1" ht="120" customHeight="1">
      <c r="A42" s="75"/>
      <c r="B42" s="495"/>
      <c r="C42" s="310">
        <v>9</v>
      </c>
      <c r="D42" s="311" t="s">
        <v>139</v>
      </c>
      <c r="E42" s="311"/>
      <c r="F42" s="420" t="s">
        <v>219</v>
      </c>
      <c r="G42" s="311" t="s">
        <v>99</v>
      </c>
      <c r="H42" s="311" t="s">
        <v>140</v>
      </c>
      <c r="I42" s="311" t="s">
        <v>563</v>
      </c>
      <c r="J42" s="311" t="s">
        <v>141</v>
      </c>
      <c r="K42" s="311" t="s">
        <v>564</v>
      </c>
      <c r="L42" s="311" t="s">
        <v>565</v>
      </c>
      <c r="M42" s="311" t="s">
        <v>144</v>
      </c>
      <c r="N42" s="311" t="s">
        <v>145</v>
      </c>
      <c r="O42" s="311" t="s">
        <v>516</v>
      </c>
      <c r="P42" s="311" t="s">
        <v>146</v>
      </c>
      <c r="Q42" s="311" t="s">
        <v>147</v>
      </c>
      <c r="R42" s="404" t="s">
        <v>693</v>
      </c>
      <c r="S42" s="311" t="s">
        <v>517</v>
      </c>
      <c r="T42" s="311" t="s">
        <v>148</v>
      </c>
      <c r="U42" s="311" t="s">
        <v>149</v>
      </c>
      <c r="V42" s="311" t="s">
        <v>221</v>
      </c>
      <c r="W42" s="421" t="s">
        <v>150</v>
      </c>
      <c r="X42" s="311" t="s">
        <v>151</v>
      </c>
      <c r="Y42" s="311" t="s">
        <v>152</v>
      </c>
      <c r="Z42" s="311" t="s">
        <v>153</v>
      </c>
      <c r="AA42" s="422" t="s">
        <v>223</v>
      </c>
    </row>
    <row r="43" spans="1:27" s="113" customFormat="1" ht="120" customHeight="1">
      <c r="A43" s="75"/>
      <c r="B43" s="496"/>
      <c r="C43" s="98">
        <v>10</v>
      </c>
      <c r="D43" s="164" t="s">
        <v>134</v>
      </c>
      <c r="E43" s="100"/>
      <c r="F43" s="383" t="s">
        <v>566</v>
      </c>
      <c r="G43" s="165" t="s">
        <v>99</v>
      </c>
      <c r="H43" s="165" t="s">
        <v>157</v>
      </c>
      <c r="I43" s="165" t="s">
        <v>158</v>
      </c>
      <c r="J43" s="165" t="s">
        <v>542</v>
      </c>
      <c r="K43" s="165" t="s">
        <v>512</v>
      </c>
      <c r="L43" s="165" t="s">
        <v>189</v>
      </c>
      <c r="M43" s="165" t="s">
        <v>190</v>
      </c>
      <c r="N43" s="393" t="s">
        <v>136</v>
      </c>
      <c r="O43" s="384"/>
      <c r="P43" s="384"/>
      <c r="Q43" s="384"/>
      <c r="R43" s="384"/>
      <c r="S43" s="384"/>
      <c r="T43" s="384"/>
      <c r="U43" s="384"/>
      <c r="V43" s="385"/>
      <c r="W43" s="386"/>
      <c r="X43" s="386"/>
      <c r="Y43" s="386"/>
      <c r="Z43" s="386"/>
      <c r="AA43" s="400"/>
    </row>
    <row r="44" spans="1:27" s="113" customFormat="1" ht="120" customHeight="1" thickBot="1">
      <c r="A44" s="75"/>
      <c r="B44" s="497"/>
      <c r="C44" s="81">
        <v>11</v>
      </c>
      <c r="D44" s="369" t="s">
        <v>567</v>
      </c>
      <c r="E44" s="103"/>
      <c r="F44" s="387" t="s">
        <v>566</v>
      </c>
      <c r="G44" s="83" t="s">
        <v>99</v>
      </c>
      <c r="H44" s="83" t="s">
        <v>568</v>
      </c>
      <c r="I44" s="83" t="s">
        <v>492</v>
      </c>
      <c r="J44" s="83" t="s">
        <v>112</v>
      </c>
      <c r="K44" s="165" t="s">
        <v>660</v>
      </c>
      <c r="L44" s="83" t="s">
        <v>113</v>
      </c>
      <c r="M44" s="83"/>
      <c r="N44" s="115"/>
      <c r="O44" s="388"/>
      <c r="P44" s="388"/>
      <c r="Q44" s="388"/>
      <c r="R44" s="388"/>
      <c r="S44" s="388"/>
      <c r="T44" s="388"/>
      <c r="U44" s="388"/>
      <c r="V44" s="371"/>
      <c r="W44" s="372"/>
      <c r="X44" s="372"/>
      <c r="Y44" s="372"/>
      <c r="Z44" s="372"/>
      <c r="AA44" s="401"/>
    </row>
    <row r="45" spans="1:27" s="113" customFormat="1" ht="120" customHeight="1">
      <c r="A45" s="75"/>
      <c r="B45" s="494">
        <v>0.875</v>
      </c>
      <c r="C45" s="77">
        <v>1</v>
      </c>
      <c r="D45" s="363" t="s">
        <v>224</v>
      </c>
      <c r="E45" s="78"/>
      <c r="F45" s="364" t="s">
        <v>212</v>
      </c>
      <c r="G45" s="78" t="s">
        <v>99</v>
      </c>
      <c r="H45" s="78" t="s">
        <v>486</v>
      </c>
      <c r="I45" s="78" t="s">
        <v>198</v>
      </c>
      <c r="J45" s="78" t="s">
        <v>199</v>
      </c>
      <c r="K45" s="78" t="s">
        <v>225</v>
      </c>
      <c r="L45" s="78" t="s">
        <v>569</v>
      </c>
      <c r="M45" s="78" t="s">
        <v>226</v>
      </c>
      <c r="N45" s="78" t="s">
        <v>570</v>
      </c>
      <c r="O45" s="78" t="s">
        <v>528</v>
      </c>
      <c r="P45" s="78" t="s">
        <v>227</v>
      </c>
      <c r="Q45" s="394" t="s">
        <v>228</v>
      </c>
      <c r="R45" s="394" t="s">
        <v>229</v>
      </c>
      <c r="S45" s="394" t="s">
        <v>102</v>
      </c>
      <c r="T45" s="394"/>
      <c r="U45" s="78"/>
      <c r="V45" s="366"/>
      <c r="W45" s="367"/>
      <c r="X45" s="367"/>
      <c r="Y45" s="367"/>
      <c r="Z45" s="367"/>
      <c r="AA45" s="398"/>
    </row>
    <row r="46" spans="1:27" s="113" customFormat="1" ht="120" customHeight="1">
      <c r="A46" s="75"/>
      <c r="B46" s="495"/>
      <c r="C46" s="86">
        <v>2</v>
      </c>
      <c r="D46" s="162" t="s">
        <v>162</v>
      </c>
      <c r="E46" s="88" t="s">
        <v>230</v>
      </c>
      <c r="F46" s="166" t="s">
        <v>219</v>
      </c>
      <c r="G46" s="88" t="s">
        <v>99</v>
      </c>
      <c r="H46" s="88" t="s">
        <v>118</v>
      </c>
      <c r="I46" s="88" t="s">
        <v>196</v>
      </c>
      <c r="J46" s="88" t="s">
        <v>101</v>
      </c>
      <c r="K46" s="88" t="s">
        <v>163</v>
      </c>
      <c r="L46" s="88" t="s">
        <v>114</v>
      </c>
      <c r="M46" s="88" t="s">
        <v>102</v>
      </c>
      <c r="N46" s="88" t="s">
        <v>111</v>
      </c>
      <c r="O46" s="88" t="s">
        <v>490</v>
      </c>
      <c r="P46" s="88" t="s">
        <v>165</v>
      </c>
      <c r="Q46" s="88"/>
      <c r="R46" s="88"/>
      <c r="S46" s="88"/>
      <c r="T46" s="88"/>
      <c r="U46" s="376"/>
      <c r="V46" s="375"/>
      <c r="W46" s="376"/>
      <c r="X46" s="376"/>
      <c r="Y46" s="376"/>
      <c r="Z46" s="376"/>
      <c r="AA46" s="399"/>
    </row>
    <row r="47" spans="1:27" s="113" customFormat="1" ht="120" customHeight="1">
      <c r="A47" s="75"/>
      <c r="B47" s="495"/>
      <c r="C47" s="86">
        <v>3</v>
      </c>
      <c r="D47" s="162" t="s">
        <v>231</v>
      </c>
      <c r="E47" s="88" t="s">
        <v>232</v>
      </c>
      <c r="F47" s="166" t="s">
        <v>566</v>
      </c>
      <c r="G47" s="88" t="s">
        <v>99</v>
      </c>
      <c r="H47" s="88" t="s">
        <v>159</v>
      </c>
      <c r="I47" s="88" t="s">
        <v>191</v>
      </c>
      <c r="J47" s="88" t="s">
        <v>160</v>
      </c>
      <c r="K47" s="88" t="s">
        <v>156</v>
      </c>
      <c r="L47" s="88" t="s">
        <v>161</v>
      </c>
      <c r="M47" s="88" t="s">
        <v>192</v>
      </c>
      <c r="N47" s="88" t="s">
        <v>132</v>
      </c>
      <c r="O47" s="88"/>
      <c r="P47" s="88"/>
      <c r="Q47" s="88"/>
      <c r="R47" s="88"/>
      <c r="S47" s="88"/>
      <c r="T47" s="88"/>
      <c r="U47" s="88"/>
      <c r="V47" s="375"/>
      <c r="W47" s="376"/>
      <c r="X47" s="376"/>
      <c r="Y47" s="376"/>
      <c r="Z47" s="376"/>
      <c r="AA47" s="399"/>
    </row>
    <row r="48" spans="1:27" s="113" customFormat="1" ht="120" customHeight="1" thickBot="1">
      <c r="A48" s="114"/>
      <c r="B48" s="497"/>
      <c r="C48" s="81">
        <v>4</v>
      </c>
      <c r="D48" s="369" t="s">
        <v>544</v>
      </c>
      <c r="E48" s="115" t="s">
        <v>233</v>
      </c>
      <c r="F48" s="387" t="s">
        <v>571</v>
      </c>
      <c r="G48" s="83" t="s">
        <v>99</v>
      </c>
      <c r="H48" s="83" t="s">
        <v>187</v>
      </c>
      <c r="I48" s="83" t="s">
        <v>496</v>
      </c>
      <c r="J48" s="83" t="s">
        <v>507</v>
      </c>
      <c r="K48" s="83" t="s">
        <v>216</v>
      </c>
      <c r="L48" s="83" t="s">
        <v>194</v>
      </c>
      <c r="M48" s="388"/>
      <c r="N48" s="388"/>
      <c r="O48" s="388"/>
      <c r="P48" s="388"/>
      <c r="Q48" s="388"/>
      <c r="R48" s="388"/>
      <c r="S48" s="388"/>
      <c r="T48" s="388"/>
      <c r="U48" s="388"/>
      <c r="V48" s="371"/>
      <c r="W48" s="372"/>
      <c r="X48" s="372"/>
      <c r="Y48" s="372"/>
      <c r="Z48" s="372"/>
      <c r="AA48" s="401"/>
    </row>
    <row r="49" spans="2:25" ht="72" customHeight="1">
      <c r="B49" s="116"/>
      <c r="C49" s="116"/>
      <c r="D49" s="116"/>
      <c r="E49" s="117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</row>
    <row r="51" spans="2:25" ht="72" customHeight="1">
      <c r="C51" s="118">
        <f>+C48+C44+C33+C26+C6</f>
        <v>44</v>
      </c>
    </row>
  </sheetData>
  <mergeCells count="8">
    <mergeCell ref="B34:B44"/>
    <mergeCell ref="B45:B48"/>
    <mergeCell ref="P3:Q3"/>
    <mergeCell ref="B4:C4"/>
    <mergeCell ref="G4:W4"/>
    <mergeCell ref="B5:B6"/>
    <mergeCell ref="B7:B26"/>
    <mergeCell ref="B27:B33"/>
  </mergeCells>
  <phoneticPr fontId="43" type="noConversion"/>
  <printOptions horizontalCentered="1" verticalCentered="1"/>
  <pageMargins left="0.11811023622047245" right="0.11811023622047245" top="0.15748031496062992" bottom="0" header="0.31496062992125984" footer="0.31496062992125984"/>
  <pageSetup paperSize="8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P42"/>
  <sheetViews>
    <sheetView topLeftCell="A22" zoomScale="40" zoomScaleNormal="40" zoomScaleSheetLayoutView="40" workbookViewId="0">
      <selection activeCell="H30" sqref="H30"/>
    </sheetView>
  </sheetViews>
  <sheetFormatPr defaultColWidth="12.375" defaultRowHeight="58.5" customHeight="1"/>
  <cols>
    <col min="1" max="1" width="2.125" customWidth="1"/>
    <col min="2" max="2" width="14.5" bestFit="1" customWidth="1"/>
    <col min="3" max="3" width="12.625" bestFit="1" customWidth="1"/>
    <col min="4" max="4" width="19.75" customWidth="1"/>
    <col min="5" max="5" width="28.25" customWidth="1"/>
    <col min="6" max="6" width="15.875" customWidth="1"/>
    <col min="7" max="18" width="22.25" customWidth="1"/>
    <col min="19" max="39" width="12.375" style="3"/>
  </cols>
  <sheetData>
    <row r="1" spans="1:39" s="122" customFormat="1" ht="58.5" customHeight="1">
      <c r="A1" s="507" t="s">
        <v>656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58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9" s="1" customFormat="1" ht="58.5" customHeight="1" thickBot="1">
      <c r="A3" s="125"/>
      <c r="B3" s="125"/>
      <c r="C3" s="125"/>
      <c r="D3" s="125"/>
      <c r="E3" s="125"/>
      <c r="F3" s="125"/>
      <c r="G3" s="125"/>
      <c r="H3" s="126"/>
      <c r="I3" s="127"/>
      <c r="J3" s="128"/>
      <c r="K3" s="127"/>
      <c r="L3" s="128"/>
      <c r="M3" s="127"/>
      <c r="N3" s="508" t="s">
        <v>475</v>
      </c>
      <c r="O3" s="508"/>
      <c r="P3" s="129" t="s">
        <v>476</v>
      </c>
      <c r="Q3" s="130" t="s">
        <v>477</v>
      </c>
      <c r="R3" s="128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39" ht="58.5" customHeight="1" thickBot="1">
      <c r="A4" s="133"/>
      <c r="B4" s="509" t="s">
        <v>234</v>
      </c>
      <c r="C4" s="510"/>
      <c r="D4" s="296" t="s">
        <v>235</v>
      </c>
      <c r="E4" s="296" t="s">
        <v>236</v>
      </c>
      <c r="F4" s="511" t="s">
        <v>237</v>
      </c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3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</row>
    <row r="5" spans="1:39" s="141" customFormat="1" ht="90.75" customHeight="1">
      <c r="A5" s="134"/>
      <c r="B5" s="504">
        <v>0.71875</v>
      </c>
      <c r="C5" s="135">
        <v>1</v>
      </c>
      <c r="D5" s="136" t="s">
        <v>238</v>
      </c>
      <c r="E5" s="136"/>
      <c r="F5" s="137" t="s">
        <v>1</v>
      </c>
      <c r="G5" s="137" t="s">
        <v>572</v>
      </c>
      <c r="H5" s="137" t="s">
        <v>239</v>
      </c>
      <c r="I5" s="137" t="s">
        <v>573</v>
      </c>
      <c r="J5" s="137" t="s">
        <v>432</v>
      </c>
      <c r="K5" s="137"/>
      <c r="L5" s="137"/>
      <c r="M5" s="137"/>
      <c r="N5" s="137"/>
      <c r="O5" s="137"/>
      <c r="P5" s="137"/>
      <c r="Q5" s="137"/>
      <c r="R5" s="150"/>
      <c r="S5" s="138"/>
      <c r="T5" s="138"/>
      <c r="U5" s="138"/>
      <c r="V5" s="138"/>
      <c r="W5" s="138"/>
      <c r="X5" s="138"/>
      <c r="Y5" s="138"/>
      <c r="Z5" s="139"/>
      <c r="AA5" s="138"/>
      <c r="AB5" s="138"/>
      <c r="AC5" s="134"/>
      <c r="AD5" s="134"/>
      <c r="AE5" s="140"/>
      <c r="AF5" s="140"/>
      <c r="AG5" s="140"/>
      <c r="AH5" s="140"/>
      <c r="AI5" s="140"/>
      <c r="AJ5" s="140"/>
      <c r="AK5" s="140"/>
      <c r="AL5" s="140"/>
      <c r="AM5" s="140"/>
    </row>
    <row r="6" spans="1:39" s="141" customFormat="1" ht="90.75" customHeight="1">
      <c r="A6" s="134"/>
      <c r="B6" s="505"/>
      <c r="C6" s="142">
        <v>2</v>
      </c>
      <c r="D6" s="143" t="s">
        <v>25</v>
      </c>
      <c r="E6" s="143"/>
      <c r="F6" s="144" t="s">
        <v>1</v>
      </c>
      <c r="G6" s="144" t="s">
        <v>240</v>
      </c>
      <c r="H6" s="144" t="s">
        <v>574</v>
      </c>
      <c r="I6" s="144" t="s">
        <v>575</v>
      </c>
      <c r="J6" s="144" t="s">
        <v>241</v>
      </c>
      <c r="K6" s="144" t="s">
        <v>576</v>
      </c>
      <c r="L6" s="144" t="s">
        <v>242</v>
      </c>
      <c r="M6" s="144" t="s">
        <v>577</v>
      </c>
      <c r="N6" s="144" t="s">
        <v>243</v>
      </c>
      <c r="O6" s="144" t="s">
        <v>244</v>
      </c>
      <c r="P6" s="144" t="s">
        <v>245</v>
      </c>
      <c r="Q6" s="144" t="s">
        <v>578</v>
      </c>
      <c r="R6" s="145" t="s">
        <v>579</v>
      </c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34"/>
      <c r="AD6" s="134"/>
      <c r="AE6" s="140"/>
      <c r="AF6" s="140"/>
      <c r="AG6" s="140"/>
      <c r="AH6" s="140"/>
      <c r="AI6" s="140"/>
      <c r="AJ6" s="140"/>
      <c r="AK6" s="140"/>
      <c r="AL6" s="140"/>
      <c r="AM6" s="140"/>
    </row>
    <row r="7" spans="1:39" s="141" customFormat="1" ht="90.75" customHeight="1" thickBot="1">
      <c r="A7" s="134"/>
      <c r="B7" s="506"/>
      <c r="C7" s="146">
        <v>3</v>
      </c>
      <c r="D7" s="147" t="s">
        <v>580</v>
      </c>
      <c r="E7" s="147"/>
      <c r="F7" s="148" t="s">
        <v>389</v>
      </c>
      <c r="G7" s="313" t="s">
        <v>652</v>
      </c>
      <c r="H7" s="148" t="s">
        <v>581</v>
      </c>
      <c r="I7" s="148" t="s">
        <v>582</v>
      </c>
      <c r="J7" s="148" t="s">
        <v>35</v>
      </c>
      <c r="K7" s="148" t="s">
        <v>583</v>
      </c>
      <c r="L7" s="148"/>
      <c r="M7" s="148"/>
      <c r="N7" s="148"/>
      <c r="O7" s="148"/>
      <c r="P7" s="148"/>
      <c r="Q7" s="148"/>
      <c r="R7" s="149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4"/>
      <c r="AD7" s="134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39" s="141" customFormat="1" ht="90.75" customHeight="1">
      <c r="A8" s="134"/>
      <c r="B8" s="504">
        <v>0.76041666666666663</v>
      </c>
      <c r="C8" s="135">
        <v>1</v>
      </c>
      <c r="D8" s="136" t="s">
        <v>246</v>
      </c>
      <c r="E8" s="136"/>
      <c r="F8" s="137" t="s">
        <v>1</v>
      </c>
      <c r="G8" s="137" t="s">
        <v>247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50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4"/>
      <c r="AD8" s="134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1:39" s="141" customFormat="1" ht="90.75" customHeight="1">
      <c r="A9" s="134"/>
      <c r="B9" s="505"/>
      <c r="C9" s="142">
        <v>2</v>
      </c>
      <c r="D9" s="143" t="s">
        <v>248</v>
      </c>
      <c r="E9" s="143" t="s">
        <v>584</v>
      </c>
      <c r="F9" s="144" t="s">
        <v>1</v>
      </c>
      <c r="G9" s="144" t="s">
        <v>249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5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4"/>
      <c r="AD9" s="134"/>
      <c r="AE9" s="140"/>
      <c r="AF9" s="140"/>
      <c r="AG9" s="140"/>
      <c r="AH9" s="140"/>
      <c r="AI9" s="140"/>
      <c r="AJ9" s="140"/>
      <c r="AK9" s="140"/>
      <c r="AL9" s="140"/>
      <c r="AM9" s="140"/>
    </row>
    <row r="10" spans="1:39" s="141" customFormat="1" ht="90.75" customHeight="1">
      <c r="A10" s="134"/>
      <c r="B10" s="505"/>
      <c r="C10" s="142">
        <v>3</v>
      </c>
      <c r="D10" s="143" t="s">
        <v>250</v>
      </c>
      <c r="E10" s="151"/>
      <c r="F10" s="144" t="s">
        <v>1</v>
      </c>
      <c r="G10" s="144" t="s">
        <v>247</v>
      </c>
      <c r="H10" s="144" t="s">
        <v>249</v>
      </c>
      <c r="I10" s="144" t="s">
        <v>251</v>
      </c>
      <c r="J10" s="144" t="s">
        <v>252</v>
      </c>
      <c r="K10" s="144"/>
      <c r="L10" s="144"/>
      <c r="M10" s="144"/>
      <c r="N10" s="144"/>
      <c r="O10" s="144"/>
      <c r="P10" s="144"/>
      <c r="Q10" s="144"/>
      <c r="R10" s="145"/>
      <c r="S10" s="138"/>
      <c r="T10" s="138"/>
      <c r="U10" s="138"/>
      <c r="V10" s="138"/>
      <c r="W10" s="138"/>
      <c r="X10" s="138"/>
      <c r="Y10" s="134"/>
      <c r="Z10" s="138"/>
      <c r="AA10" s="134"/>
      <c r="AB10" s="134"/>
      <c r="AC10" s="134"/>
      <c r="AD10" s="134"/>
      <c r="AE10" s="140"/>
      <c r="AF10" s="140"/>
      <c r="AG10" s="140"/>
      <c r="AH10" s="140"/>
      <c r="AI10" s="140"/>
      <c r="AJ10" s="140"/>
      <c r="AK10" s="140"/>
      <c r="AL10" s="140"/>
      <c r="AM10" s="140"/>
    </row>
    <row r="11" spans="1:39" s="141" customFormat="1" ht="90.75" customHeight="1">
      <c r="A11" s="134"/>
      <c r="B11" s="505"/>
      <c r="C11" s="142">
        <v>4</v>
      </c>
      <c r="D11" s="143" t="s">
        <v>253</v>
      </c>
      <c r="E11" s="143"/>
      <c r="F11" s="144" t="s">
        <v>1</v>
      </c>
      <c r="G11" s="144" t="s">
        <v>254</v>
      </c>
      <c r="H11" s="144" t="s">
        <v>255</v>
      </c>
      <c r="I11" s="144"/>
      <c r="J11" s="144"/>
      <c r="K11" s="144"/>
      <c r="L11" s="144"/>
      <c r="M11" s="144"/>
      <c r="N11" s="144"/>
      <c r="O11" s="144"/>
      <c r="P11" s="144"/>
      <c r="Q11" s="195"/>
      <c r="R11" s="145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34"/>
      <c r="AD11" s="134"/>
      <c r="AE11" s="140"/>
      <c r="AF11" s="140"/>
      <c r="AG11" s="140"/>
      <c r="AH11" s="140"/>
      <c r="AI11" s="140"/>
      <c r="AJ11" s="140"/>
      <c r="AK11" s="140"/>
      <c r="AL11" s="140"/>
      <c r="AM11" s="140"/>
    </row>
    <row r="12" spans="1:39" s="141" customFormat="1" ht="90.75" customHeight="1">
      <c r="A12" s="134"/>
      <c r="B12" s="505"/>
      <c r="C12" s="142">
        <v>5</v>
      </c>
      <c r="D12" s="143" t="s">
        <v>256</v>
      </c>
      <c r="E12" s="143"/>
      <c r="F12" s="144" t="s">
        <v>1</v>
      </c>
      <c r="G12" s="144" t="s">
        <v>257</v>
      </c>
      <c r="H12" s="144" t="s">
        <v>258</v>
      </c>
      <c r="I12" s="144"/>
      <c r="J12" s="144"/>
      <c r="K12" s="196"/>
      <c r="L12" s="196"/>
      <c r="M12" s="196"/>
      <c r="N12" s="196"/>
      <c r="O12" s="196"/>
      <c r="P12" s="196"/>
      <c r="Q12" s="196"/>
      <c r="R12" s="197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34"/>
      <c r="AD12" s="134"/>
      <c r="AE12" s="140"/>
      <c r="AF12" s="140"/>
      <c r="AG12" s="140"/>
      <c r="AH12" s="140"/>
      <c r="AI12" s="140"/>
      <c r="AJ12" s="140"/>
      <c r="AK12" s="140"/>
      <c r="AL12" s="140"/>
      <c r="AM12" s="140"/>
    </row>
    <row r="13" spans="1:39" s="141" customFormat="1" ht="90.75" customHeight="1">
      <c r="A13" s="134"/>
      <c r="B13" s="505"/>
      <c r="C13" s="142">
        <v>6</v>
      </c>
      <c r="D13" s="143" t="s">
        <v>259</v>
      </c>
      <c r="E13" s="143"/>
      <c r="F13" s="144" t="s">
        <v>1</v>
      </c>
      <c r="G13" s="144" t="s">
        <v>260</v>
      </c>
      <c r="H13" s="144" t="s">
        <v>261</v>
      </c>
      <c r="I13" s="144" t="s">
        <v>585</v>
      </c>
      <c r="J13" s="144" t="s">
        <v>262</v>
      </c>
      <c r="K13" s="144" t="s">
        <v>263</v>
      </c>
      <c r="L13" s="196"/>
      <c r="M13" s="196"/>
      <c r="N13" s="196"/>
      <c r="O13" s="196"/>
      <c r="P13" s="196"/>
      <c r="Q13" s="196"/>
      <c r="R13" s="197"/>
      <c r="S13" s="138"/>
      <c r="T13" s="138"/>
      <c r="U13" s="138"/>
      <c r="V13" s="134"/>
      <c r="W13" s="134"/>
      <c r="X13" s="134"/>
      <c r="Y13" s="134"/>
      <c r="Z13" s="134"/>
      <c r="AA13" s="134"/>
      <c r="AB13" s="134"/>
      <c r="AC13" s="134"/>
      <c r="AD13" s="134"/>
      <c r="AE13" s="140"/>
      <c r="AF13" s="140"/>
      <c r="AG13" s="140"/>
      <c r="AH13" s="140"/>
      <c r="AI13" s="140"/>
      <c r="AJ13" s="140"/>
      <c r="AK13" s="140"/>
      <c r="AL13" s="140"/>
      <c r="AM13" s="140"/>
    </row>
    <row r="14" spans="1:39" s="141" customFormat="1" ht="90.75" customHeight="1">
      <c r="A14" s="134"/>
      <c r="B14" s="505"/>
      <c r="C14" s="142">
        <v>7</v>
      </c>
      <c r="D14" s="143" t="s">
        <v>22</v>
      </c>
      <c r="E14" s="143"/>
      <c r="F14" s="144" t="s">
        <v>1</v>
      </c>
      <c r="G14" s="144" t="s">
        <v>586</v>
      </c>
      <c r="H14" s="144" t="s">
        <v>587</v>
      </c>
      <c r="I14" s="144"/>
      <c r="J14" s="144"/>
      <c r="K14" s="144"/>
      <c r="L14" s="144"/>
      <c r="M14" s="144"/>
      <c r="N14" s="195"/>
      <c r="O14" s="195"/>
      <c r="P14" s="195"/>
      <c r="Q14" s="195"/>
      <c r="R14" s="198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34"/>
      <c r="AD14" s="134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41" customFormat="1" ht="90.75" customHeight="1">
      <c r="A15" s="134"/>
      <c r="B15" s="505"/>
      <c r="C15" s="142">
        <v>8</v>
      </c>
      <c r="D15" s="143" t="s">
        <v>264</v>
      </c>
      <c r="E15" s="143" t="s">
        <v>584</v>
      </c>
      <c r="F15" s="144" t="s">
        <v>1</v>
      </c>
      <c r="G15" s="144" t="s">
        <v>557</v>
      </c>
      <c r="H15" s="144"/>
      <c r="I15" s="144"/>
      <c r="J15" s="196"/>
      <c r="K15" s="196"/>
      <c r="L15" s="196"/>
      <c r="M15" s="196"/>
      <c r="N15" s="196"/>
      <c r="O15" s="196"/>
      <c r="P15" s="196"/>
      <c r="Q15" s="196"/>
      <c r="R15" s="197"/>
      <c r="S15" s="138"/>
      <c r="T15" s="138"/>
      <c r="U15" s="138"/>
      <c r="V15" s="134"/>
      <c r="W15" s="134"/>
      <c r="X15" s="134"/>
      <c r="Y15" s="134"/>
      <c r="Z15" s="134"/>
      <c r="AA15" s="134"/>
      <c r="AB15" s="134"/>
      <c r="AC15" s="134"/>
      <c r="AD15" s="134"/>
      <c r="AE15" s="140"/>
      <c r="AF15" s="140"/>
      <c r="AG15" s="140"/>
      <c r="AH15" s="140"/>
      <c r="AI15" s="140"/>
      <c r="AJ15" s="140"/>
      <c r="AK15" s="140"/>
      <c r="AL15" s="140"/>
      <c r="AM15" s="140"/>
    </row>
    <row r="16" spans="1:39" s="141" customFormat="1" ht="90.75" customHeight="1">
      <c r="A16" s="134"/>
      <c r="B16" s="505"/>
      <c r="C16" s="142">
        <v>9</v>
      </c>
      <c r="D16" s="143" t="s">
        <v>265</v>
      </c>
      <c r="E16" s="143"/>
      <c r="F16" s="144" t="s">
        <v>1</v>
      </c>
      <c r="G16" s="144" t="s">
        <v>557</v>
      </c>
      <c r="H16" s="144"/>
      <c r="I16" s="144"/>
      <c r="J16" s="144"/>
      <c r="K16" s="144"/>
      <c r="L16" s="144"/>
      <c r="M16" s="144"/>
      <c r="N16" s="195"/>
      <c r="O16" s="195"/>
      <c r="P16" s="195"/>
      <c r="Q16" s="195"/>
      <c r="R16" s="198"/>
      <c r="S16" s="139"/>
      <c r="T16" s="139"/>
      <c r="U16" s="139"/>
      <c r="V16" s="139"/>
      <c r="W16" s="153"/>
      <c r="X16" s="153"/>
      <c r="Y16" s="153"/>
      <c r="Z16" s="153"/>
      <c r="AA16" s="139"/>
      <c r="AB16" s="139"/>
      <c r="AC16" s="134"/>
      <c r="AD16" s="134"/>
      <c r="AE16" s="140"/>
      <c r="AF16" s="140"/>
      <c r="AG16" s="140"/>
      <c r="AH16" s="140"/>
      <c r="AI16" s="140"/>
      <c r="AJ16" s="140"/>
      <c r="AK16" s="140"/>
      <c r="AL16" s="140"/>
      <c r="AM16" s="140"/>
    </row>
    <row r="17" spans="1:39" s="141" customFormat="1" ht="90.75" customHeight="1">
      <c r="A17" s="134"/>
      <c r="B17" s="505"/>
      <c r="C17" s="142">
        <v>10</v>
      </c>
      <c r="D17" s="143" t="s">
        <v>266</v>
      </c>
      <c r="E17" s="143"/>
      <c r="F17" s="144" t="s">
        <v>1</v>
      </c>
      <c r="G17" s="144" t="s">
        <v>267</v>
      </c>
      <c r="H17" s="144" t="s">
        <v>268</v>
      </c>
      <c r="I17" s="144" t="s">
        <v>269</v>
      </c>
      <c r="J17" s="144"/>
      <c r="K17" s="144"/>
      <c r="L17" s="144"/>
      <c r="M17" s="144"/>
      <c r="N17" s="144"/>
      <c r="O17" s="154"/>
      <c r="P17" s="154"/>
      <c r="Q17" s="154"/>
      <c r="R17" s="155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4"/>
      <c r="AD17" s="134"/>
      <c r="AE17" s="140"/>
      <c r="AF17" s="140"/>
      <c r="AG17" s="140"/>
      <c r="AH17" s="140"/>
      <c r="AI17" s="140"/>
      <c r="AJ17" s="140"/>
      <c r="AK17" s="140"/>
      <c r="AL17" s="140"/>
      <c r="AM17" s="140"/>
    </row>
    <row r="18" spans="1:39" s="141" customFormat="1" ht="90.75" customHeight="1">
      <c r="A18" s="134"/>
      <c r="B18" s="505"/>
      <c r="C18" s="142">
        <v>11</v>
      </c>
      <c r="D18" s="143" t="s">
        <v>270</v>
      </c>
      <c r="E18" s="143"/>
      <c r="F18" s="144" t="s">
        <v>1</v>
      </c>
      <c r="G18" s="144" t="s">
        <v>271</v>
      </c>
      <c r="H18" s="144" t="s">
        <v>272</v>
      </c>
      <c r="I18" s="144" t="s">
        <v>588</v>
      </c>
      <c r="J18" s="144" t="s">
        <v>273</v>
      </c>
      <c r="K18" s="144"/>
      <c r="L18" s="144"/>
      <c r="M18" s="144"/>
      <c r="N18" s="144"/>
      <c r="O18" s="144"/>
      <c r="P18" s="144"/>
      <c r="Q18" s="144"/>
      <c r="R18" s="145"/>
      <c r="S18" s="138"/>
      <c r="T18" s="138"/>
      <c r="U18" s="152"/>
      <c r="V18" s="152"/>
      <c r="W18" s="152"/>
      <c r="X18" s="152"/>
      <c r="Y18" s="152"/>
      <c r="Z18" s="152"/>
      <c r="AA18" s="152"/>
      <c r="AB18" s="152"/>
      <c r="AC18" s="134"/>
      <c r="AD18" s="134"/>
      <c r="AE18" s="140"/>
      <c r="AF18" s="140"/>
      <c r="AG18" s="140"/>
      <c r="AH18" s="140"/>
      <c r="AI18" s="140"/>
      <c r="AJ18" s="140"/>
      <c r="AK18" s="140"/>
      <c r="AL18" s="140"/>
      <c r="AM18" s="140"/>
    </row>
    <row r="19" spans="1:39" s="141" customFormat="1" ht="90.75" customHeight="1">
      <c r="A19" s="134"/>
      <c r="B19" s="505"/>
      <c r="C19" s="142">
        <v>12</v>
      </c>
      <c r="D19" s="143" t="s">
        <v>274</v>
      </c>
      <c r="E19" s="143"/>
      <c r="F19" s="144" t="s">
        <v>1</v>
      </c>
      <c r="G19" s="144" t="s">
        <v>275</v>
      </c>
      <c r="H19" s="144" t="s">
        <v>276</v>
      </c>
      <c r="I19" s="144" t="s">
        <v>277</v>
      </c>
      <c r="J19" s="144"/>
      <c r="K19" s="15"/>
      <c r="L19" s="15"/>
      <c r="M19" s="15"/>
      <c r="N19" s="196"/>
      <c r="O19" s="196"/>
      <c r="P19" s="196"/>
      <c r="Q19" s="196"/>
      <c r="R19" s="197"/>
      <c r="S19" s="138"/>
      <c r="T19" s="138"/>
      <c r="U19" s="152"/>
      <c r="V19" s="152"/>
      <c r="W19" s="152"/>
      <c r="X19" s="152"/>
      <c r="Y19" s="152"/>
      <c r="Z19" s="152"/>
      <c r="AA19" s="152"/>
      <c r="AB19" s="152"/>
      <c r="AC19" s="134"/>
      <c r="AD19" s="134"/>
      <c r="AE19" s="140"/>
      <c r="AF19" s="140"/>
      <c r="AG19" s="140"/>
      <c r="AH19" s="140"/>
      <c r="AI19" s="140"/>
      <c r="AJ19" s="140"/>
      <c r="AK19" s="140"/>
      <c r="AL19" s="140"/>
      <c r="AM19" s="140"/>
    </row>
    <row r="20" spans="1:39" s="141" customFormat="1" ht="90.75" customHeight="1">
      <c r="A20" s="134"/>
      <c r="B20" s="505"/>
      <c r="C20" s="142">
        <v>13</v>
      </c>
      <c r="D20" s="143" t="s">
        <v>278</v>
      </c>
      <c r="E20" s="143"/>
      <c r="F20" s="144" t="s">
        <v>1</v>
      </c>
      <c r="G20" s="144" t="s">
        <v>279</v>
      </c>
      <c r="H20" s="144" t="s">
        <v>280</v>
      </c>
      <c r="I20" s="144" t="s">
        <v>281</v>
      </c>
      <c r="J20" s="144"/>
      <c r="K20" s="144"/>
      <c r="L20" s="144"/>
      <c r="M20" s="196"/>
      <c r="N20" s="196"/>
      <c r="O20" s="196"/>
      <c r="P20" s="196"/>
      <c r="Q20" s="196"/>
      <c r="R20" s="197"/>
      <c r="S20" s="138"/>
      <c r="T20" s="138"/>
      <c r="U20" s="152"/>
      <c r="V20" s="152"/>
      <c r="W20" s="152"/>
      <c r="X20" s="152"/>
      <c r="Y20" s="152"/>
      <c r="Z20" s="152"/>
      <c r="AA20" s="152"/>
      <c r="AB20" s="152"/>
      <c r="AC20" s="134"/>
      <c r="AD20" s="134"/>
      <c r="AE20" s="140"/>
      <c r="AF20" s="140"/>
      <c r="AG20" s="140"/>
      <c r="AH20" s="140"/>
      <c r="AI20" s="140"/>
      <c r="AJ20" s="140"/>
      <c r="AK20" s="140"/>
      <c r="AL20" s="140"/>
      <c r="AM20" s="140"/>
    </row>
    <row r="21" spans="1:39" s="141" customFormat="1" ht="90.75" customHeight="1">
      <c r="A21" s="134"/>
      <c r="B21" s="505"/>
      <c r="C21" s="142">
        <v>14</v>
      </c>
      <c r="D21" s="143" t="s">
        <v>282</v>
      </c>
      <c r="E21" s="143"/>
      <c r="F21" s="144" t="s">
        <v>1</v>
      </c>
      <c r="G21" s="144" t="s">
        <v>277</v>
      </c>
      <c r="H21" s="144" t="s">
        <v>279</v>
      </c>
      <c r="I21" s="144" t="s">
        <v>280</v>
      </c>
      <c r="J21" s="144" t="s">
        <v>281</v>
      </c>
      <c r="K21" s="144"/>
      <c r="L21" s="144"/>
      <c r="M21" s="196"/>
      <c r="N21" s="196"/>
      <c r="O21" s="196"/>
      <c r="P21" s="196"/>
      <c r="Q21" s="196"/>
      <c r="R21" s="197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  <c r="AC21" s="134"/>
      <c r="AD21" s="134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1:39" s="141" customFormat="1" ht="90.75" customHeight="1">
      <c r="A22" s="134"/>
      <c r="B22" s="505"/>
      <c r="C22" s="142">
        <v>15</v>
      </c>
      <c r="D22" s="143" t="s">
        <v>283</v>
      </c>
      <c r="E22" s="143"/>
      <c r="F22" s="144" t="s">
        <v>1</v>
      </c>
      <c r="G22" s="144" t="s">
        <v>589</v>
      </c>
      <c r="H22" s="144" t="s">
        <v>536</v>
      </c>
      <c r="I22" s="144" t="s">
        <v>590</v>
      </c>
      <c r="J22" s="144" t="s">
        <v>188</v>
      </c>
      <c r="K22" s="144" t="s">
        <v>284</v>
      </c>
      <c r="L22" s="144" t="s">
        <v>285</v>
      </c>
      <c r="M22" s="144" t="s">
        <v>591</v>
      </c>
      <c r="N22" s="144" t="s">
        <v>592</v>
      </c>
      <c r="O22" s="14"/>
      <c r="P22" s="144"/>
      <c r="Q22" s="144"/>
      <c r="R22" s="145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34"/>
      <c r="AD22" s="134"/>
      <c r="AE22" s="140"/>
      <c r="AF22" s="140"/>
      <c r="AG22" s="140"/>
      <c r="AH22" s="140"/>
      <c r="AI22" s="140"/>
      <c r="AJ22" s="140"/>
      <c r="AK22" s="140"/>
      <c r="AL22" s="140"/>
      <c r="AM22" s="140"/>
    </row>
    <row r="23" spans="1:39" s="141" customFormat="1" ht="90.75" customHeight="1">
      <c r="A23" s="134"/>
      <c r="B23" s="505"/>
      <c r="C23" s="142">
        <v>16</v>
      </c>
      <c r="D23" s="143" t="s">
        <v>286</v>
      </c>
      <c r="E23" s="143" t="s">
        <v>593</v>
      </c>
      <c r="F23" s="144" t="s">
        <v>1</v>
      </c>
      <c r="G23" s="144" t="s">
        <v>594</v>
      </c>
      <c r="H23" s="144" t="s">
        <v>595</v>
      </c>
      <c r="I23" s="144" t="s">
        <v>287</v>
      </c>
      <c r="J23" s="196"/>
      <c r="K23" s="196"/>
      <c r="L23" s="196"/>
      <c r="M23" s="196"/>
      <c r="N23" s="196"/>
      <c r="O23" s="196"/>
      <c r="P23" s="196"/>
      <c r="Q23" s="196"/>
      <c r="R23" s="197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4"/>
      <c r="AD23" s="134"/>
      <c r="AE23" s="140"/>
      <c r="AF23" s="140"/>
      <c r="AG23" s="140"/>
      <c r="AH23" s="140"/>
      <c r="AI23" s="140"/>
      <c r="AJ23" s="140"/>
      <c r="AK23" s="140"/>
      <c r="AL23" s="140"/>
      <c r="AM23" s="140"/>
    </row>
    <row r="24" spans="1:39" s="141" customFormat="1" ht="90.75" customHeight="1">
      <c r="A24" s="134"/>
      <c r="B24" s="505"/>
      <c r="C24" s="142">
        <v>17</v>
      </c>
      <c r="D24" s="143" t="s">
        <v>21</v>
      </c>
      <c r="E24" s="143"/>
      <c r="F24" s="144" t="s">
        <v>1</v>
      </c>
      <c r="G24" s="144" t="s">
        <v>193</v>
      </c>
      <c r="H24" s="259" t="s">
        <v>596</v>
      </c>
      <c r="I24" s="144" t="s">
        <v>597</v>
      </c>
      <c r="J24" s="144" t="s">
        <v>598</v>
      </c>
      <c r="K24" s="144"/>
      <c r="L24" s="144"/>
      <c r="M24" s="144"/>
      <c r="N24" s="144"/>
      <c r="O24" s="144"/>
      <c r="P24" s="144"/>
      <c r="Q24" s="144"/>
      <c r="R24" s="145"/>
      <c r="S24" s="138"/>
      <c r="T24" s="138"/>
      <c r="U24" s="138"/>
      <c r="V24" s="138"/>
      <c r="W24" s="138"/>
      <c r="X24" s="138"/>
      <c r="Y24" s="139"/>
      <c r="Z24" s="138"/>
      <c r="AA24" s="138"/>
      <c r="AB24" s="139"/>
      <c r="AC24" s="134"/>
      <c r="AD24" s="134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1:39" s="141" customFormat="1" ht="90.75" customHeight="1">
      <c r="A25" s="134"/>
      <c r="B25" s="505"/>
      <c r="C25" s="402">
        <v>18</v>
      </c>
      <c r="D25" s="403" t="s">
        <v>35</v>
      </c>
      <c r="E25" s="403"/>
      <c r="F25" s="403" t="s">
        <v>1</v>
      </c>
      <c r="G25" s="431" t="s">
        <v>658</v>
      </c>
      <c r="H25" s="403" t="s">
        <v>288</v>
      </c>
      <c r="I25" s="403" t="s">
        <v>118</v>
      </c>
      <c r="J25" s="403" t="s">
        <v>582</v>
      </c>
      <c r="K25" s="403" t="s">
        <v>35</v>
      </c>
      <c r="L25" s="144"/>
      <c r="M25" s="144"/>
      <c r="N25" s="144"/>
      <c r="O25" s="144"/>
      <c r="P25" s="144"/>
      <c r="Q25" s="144"/>
      <c r="R25" s="145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4"/>
      <c r="AD25" s="134"/>
      <c r="AE25" s="140"/>
      <c r="AF25" s="140"/>
      <c r="AG25" s="140"/>
      <c r="AH25" s="140"/>
      <c r="AI25" s="140"/>
      <c r="AJ25" s="140"/>
      <c r="AK25" s="140"/>
      <c r="AL25" s="140"/>
      <c r="AM25" s="140"/>
    </row>
    <row r="26" spans="1:39" s="141" customFormat="1" ht="90.75" customHeight="1">
      <c r="A26" s="134"/>
      <c r="B26" s="505"/>
      <c r="C26" s="142">
        <v>19</v>
      </c>
      <c r="D26" s="143" t="s">
        <v>40</v>
      </c>
      <c r="E26" s="143"/>
      <c r="F26" s="144" t="s">
        <v>1</v>
      </c>
      <c r="G26" s="144" t="s">
        <v>599</v>
      </c>
      <c r="H26" s="144" t="s">
        <v>289</v>
      </c>
      <c r="I26" s="313" t="s">
        <v>644</v>
      </c>
      <c r="J26" s="144" t="s">
        <v>290</v>
      </c>
      <c r="K26" s="144" t="s">
        <v>583</v>
      </c>
      <c r="L26" s="144"/>
      <c r="M26" s="144"/>
      <c r="N26" s="144"/>
      <c r="O26" s="144"/>
      <c r="P26" s="144"/>
      <c r="Q26" s="144"/>
      <c r="R26" s="145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4"/>
      <c r="AD26" s="134"/>
      <c r="AE26" s="140"/>
      <c r="AF26" s="140"/>
      <c r="AG26" s="140"/>
      <c r="AH26" s="140"/>
      <c r="AI26" s="140"/>
      <c r="AJ26" s="140"/>
      <c r="AK26" s="140"/>
      <c r="AL26" s="140"/>
      <c r="AM26" s="140"/>
    </row>
    <row r="27" spans="1:39" s="141" customFormat="1" ht="90.75" customHeight="1">
      <c r="A27" s="134"/>
      <c r="B27" s="505"/>
      <c r="C27" s="142">
        <v>20</v>
      </c>
      <c r="D27" s="143" t="s">
        <v>239</v>
      </c>
      <c r="E27" s="143"/>
      <c r="F27" s="144" t="s">
        <v>1</v>
      </c>
      <c r="G27" s="144" t="s">
        <v>239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4"/>
      <c r="AD27" s="134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1:39" s="141" customFormat="1" ht="90.75" customHeight="1">
      <c r="A28" s="134"/>
      <c r="B28" s="505"/>
      <c r="C28" s="142">
        <v>21</v>
      </c>
      <c r="D28" s="143" t="s">
        <v>600</v>
      </c>
      <c r="E28" s="143"/>
      <c r="F28" s="144" t="s">
        <v>1</v>
      </c>
      <c r="G28" s="144" t="s">
        <v>601</v>
      </c>
      <c r="H28" s="144" t="s">
        <v>291</v>
      </c>
      <c r="I28" s="144" t="s">
        <v>292</v>
      </c>
      <c r="J28" s="144" t="s">
        <v>602</v>
      </c>
      <c r="K28" s="144"/>
      <c r="L28" s="144"/>
      <c r="M28" s="144"/>
      <c r="N28" s="144"/>
      <c r="O28" s="144"/>
      <c r="P28" s="144"/>
      <c r="Q28" s="144"/>
      <c r="R28" s="145"/>
      <c r="S28" s="138"/>
      <c r="T28" s="138"/>
      <c r="U28" s="138"/>
      <c r="V28" s="138"/>
      <c r="W28" s="138"/>
      <c r="X28" s="139"/>
      <c r="Y28" s="139"/>
      <c r="Z28" s="139"/>
      <c r="AA28" s="139"/>
      <c r="AB28" s="139"/>
      <c r="AC28" s="134"/>
      <c r="AD28" s="134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1:39" s="141" customFormat="1" ht="111.75" customHeight="1">
      <c r="A29" s="134"/>
      <c r="B29" s="505"/>
      <c r="C29" s="142">
        <v>22</v>
      </c>
      <c r="D29" s="156" t="s">
        <v>603</v>
      </c>
      <c r="E29" s="143"/>
      <c r="F29" s="144" t="s">
        <v>1</v>
      </c>
      <c r="G29" s="157" t="s">
        <v>362</v>
      </c>
      <c r="H29" s="144" t="s">
        <v>293</v>
      </c>
      <c r="I29" s="144" t="s">
        <v>294</v>
      </c>
      <c r="J29" s="144" t="s">
        <v>604</v>
      </c>
      <c r="K29" s="144" t="s">
        <v>295</v>
      </c>
      <c r="L29" s="144" t="s">
        <v>296</v>
      </c>
      <c r="M29" s="144"/>
      <c r="N29" s="144"/>
      <c r="O29" s="144"/>
      <c r="P29" s="144"/>
      <c r="Q29" s="144"/>
      <c r="R29" s="145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4"/>
      <c r="AD29" s="134"/>
      <c r="AE29" s="140"/>
      <c r="AF29" s="140"/>
      <c r="AG29" s="140"/>
      <c r="AH29" s="140"/>
      <c r="AI29" s="140"/>
      <c r="AJ29" s="140"/>
      <c r="AK29" s="140"/>
      <c r="AL29" s="140"/>
      <c r="AM29" s="140"/>
    </row>
    <row r="30" spans="1:39" s="141" customFormat="1" ht="90.75" customHeight="1">
      <c r="A30" s="134"/>
      <c r="B30" s="505"/>
      <c r="C30" s="142">
        <v>23</v>
      </c>
      <c r="D30" s="143" t="s">
        <v>297</v>
      </c>
      <c r="E30" s="143"/>
      <c r="F30" s="144" t="s">
        <v>1</v>
      </c>
      <c r="G30" s="144" t="s">
        <v>605</v>
      </c>
      <c r="H30" s="144" t="s">
        <v>574</v>
      </c>
      <c r="I30" s="144" t="s">
        <v>606</v>
      </c>
      <c r="J30" s="144" t="s">
        <v>575</v>
      </c>
      <c r="K30" s="144" t="s">
        <v>607</v>
      </c>
      <c r="L30" s="144" t="s">
        <v>608</v>
      </c>
      <c r="M30" s="144" t="s">
        <v>298</v>
      </c>
      <c r="N30" s="144"/>
      <c r="O30" s="144"/>
      <c r="P30" s="144"/>
      <c r="Q30" s="144"/>
      <c r="R30" s="145"/>
      <c r="S30" s="138"/>
      <c r="T30" s="138"/>
      <c r="U30" s="138"/>
      <c r="V30" s="138"/>
      <c r="W30" s="138"/>
      <c r="X30" s="138"/>
      <c r="Y30" s="139"/>
      <c r="Z30" s="138"/>
      <c r="AA30" s="138"/>
      <c r="AB30" s="139"/>
      <c r="AC30" s="134"/>
      <c r="AD30" s="134"/>
      <c r="AE30" s="140"/>
      <c r="AF30" s="140"/>
      <c r="AG30" s="140"/>
      <c r="AH30" s="140"/>
      <c r="AI30" s="140"/>
      <c r="AJ30" s="140"/>
      <c r="AK30" s="140"/>
      <c r="AL30" s="140"/>
      <c r="AM30" s="140"/>
    </row>
    <row r="31" spans="1:39" s="141" customFormat="1" ht="90.75" customHeight="1">
      <c r="A31" s="134"/>
      <c r="B31" s="505"/>
      <c r="C31" s="142">
        <v>24</v>
      </c>
      <c r="D31" s="143" t="s">
        <v>41</v>
      </c>
      <c r="E31" s="143"/>
      <c r="F31" s="144" t="s">
        <v>1</v>
      </c>
      <c r="G31" s="144" t="s">
        <v>609</v>
      </c>
      <c r="H31" s="144" t="s">
        <v>610</v>
      </c>
      <c r="I31" s="144" t="s">
        <v>244</v>
      </c>
      <c r="J31" s="144" t="s">
        <v>611</v>
      </c>
      <c r="K31" s="144"/>
      <c r="L31" s="144"/>
      <c r="M31" s="144"/>
      <c r="N31" s="144"/>
      <c r="O31" s="144"/>
      <c r="P31" s="144"/>
      <c r="Q31" s="144"/>
      <c r="R31" s="145"/>
      <c r="S31" s="138"/>
      <c r="T31" s="158"/>
      <c r="U31" s="158"/>
      <c r="V31" s="158"/>
      <c r="W31" s="138"/>
      <c r="X31" s="138"/>
      <c r="Y31" s="158"/>
      <c r="Z31" s="158"/>
      <c r="AA31" s="158"/>
      <c r="AB31" s="139"/>
      <c r="AC31" s="134"/>
      <c r="AD31" s="134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1:39" s="141" customFormat="1" ht="90.75" customHeight="1">
      <c r="A32" s="134"/>
      <c r="B32" s="505"/>
      <c r="C32" s="142">
        <v>25</v>
      </c>
      <c r="D32" s="143" t="s">
        <v>612</v>
      </c>
      <c r="E32" s="143"/>
      <c r="F32" s="144" t="s">
        <v>1</v>
      </c>
      <c r="G32" s="144" t="s">
        <v>299</v>
      </c>
      <c r="H32" s="144" t="s">
        <v>613</v>
      </c>
      <c r="I32" s="159" t="s">
        <v>614</v>
      </c>
      <c r="J32" s="159" t="s">
        <v>300</v>
      </c>
      <c r="K32" s="144"/>
      <c r="L32" s="159"/>
      <c r="M32" s="159"/>
      <c r="N32" s="159"/>
      <c r="O32" s="144"/>
      <c r="P32" s="144"/>
      <c r="Q32" s="159"/>
      <c r="R32" s="160"/>
      <c r="S32" s="138"/>
      <c r="T32" s="138"/>
      <c r="U32" s="138"/>
      <c r="V32" s="138"/>
      <c r="W32" s="138"/>
      <c r="X32" s="138"/>
      <c r="Y32" s="139"/>
      <c r="Z32" s="138"/>
      <c r="AA32" s="138"/>
      <c r="AB32" s="139"/>
      <c r="AC32" s="134"/>
      <c r="AD32" s="134"/>
      <c r="AE32" s="140"/>
      <c r="AF32" s="140"/>
      <c r="AG32" s="140"/>
      <c r="AH32" s="140"/>
      <c r="AI32" s="140"/>
      <c r="AJ32" s="140"/>
      <c r="AK32" s="140"/>
      <c r="AL32" s="140"/>
      <c r="AM32" s="140"/>
    </row>
    <row r="33" spans="1:42" s="141" customFormat="1" ht="90.75" customHeight="1">
      <c r="A33" s="134"/>
      <c r="B33" s="505"/>
      <c r="C33" s="142">
        <v>26</v>
      </c>
      <c r="D33" s="250" t="s">
        <v>115</v>
      </c>
      <c r="E33" s="143"/>
      <c r="F33" s="144" t="s">
        <v>1</v>
      </c>
      <c r="G33" s="144" t="s">
        <v>615</v>
      </c>
      <c r="H33" s="144" t="s">
        <v>243</v>
      </c>
      <c r="I33" s="144" t="s">
        <v>244</v>
      </c>
      <c r="J33" s="144" t="s">
        <v>245</v>
      </c>
      <c r="K33" s="144" t="s">
        <v>301</v>
      </c>
      <c r="L33" s="144" t="s">
        <v>302</v>
      </c>
      <c r="M33" s="144"/>
      <c r="N33" s="144"/>
      <c r="O33" s="144"/>
      <c r="P33" s="144"/>
      <c r="Q33" s="144"/>
      <c r="R33" s="145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4"/>
      <c r="AD33" s="134"/>
      <c r="AE33" s="140"/>
      <c r="AF33" s="140"/>
      <c r="AG33" s="140"/>
      <c r="AH33" s="140"/>
      <c r="AI33" s="140"/>
      <c r="AJ33" s="140"/>
      <c r="AK33" s="140"/>
      <c r="AL33" s="140"/>
      <c r="AM33" s="140"/>
    </row>
    <row r="34" spans="1:42" s="141" customFormat="1" ht="90.75" customHeight="1">
      <c r="A34" s="134"/>
      <c r="B34" s="505"/>
      <c r="C34" s="142">
        <v>27</v>
      </c>
      <c r="D34" s="143" t="s">
        <v>303</v>
      </c>
      <c r="E34" s="143"/>
      <c r="F34" s="144" t="s">
        <v>1</v>
      </c>
      <c r="G34" s="144" t="s">
        <v>241</v>
      </c>
      <c r="H34" s="144" t="s">
        <v>616</v>
      </c>
      <c r="I34" s="144" t="s">
        <v>242</v>
      </c>
      <c r="J34" s="144"/>
      <c r="K34" s="144"/>
      <c r="L34" s="144"/>
      <c r="M34" s="144"/>
      <c r="N34" s="144"/>
      <c r="O34" s="144"/>
      <c r="P34" s="144"/>
      <c r="Q34" s="144"/>
      <c r="R34" s="145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4"/>
      <c r="AD34" s="134"/>
      <c r="AE34" s="140"/>
      <c r="AF34" s="140"/>
      <c r="AG34" s="140"/>
      <c r="AH34" s="140"/>
      <c r="AI34" s="140"/>
      <c r="AJ34" s="140"/>
      <c r="AK34" s="140"/>
      <c r="AL34" s="140"/>
      <c r="AM34" s="140"/>
    </row>
    <row r="35" spans="1:42" s="141" customFormat="1" ht="90.75" customHeight="1">
      <c r="A35" s="134"/>
      <c r="B35" s="505"/>
      <c r="C35" s="142">
        <v>28</v>
      </c>
      <c r="D35" s="143" t="s">
        <v>304</v>
      </c>
      <c r="E35" s="143"/>
      <c r="F35" s="144" t="s">
        <v>1</v>
      </c>
      <c r="G35" s="144" t="s">
        <v>305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40"/>
      <c r="AF35" s="140"/>
      <c r="AG35" s="140"/>
      <c r="AH35" s="140"/>
      <c r="AI35" s="140"/>
      <c r="AJ35" s="140"/>
      <c r="AK35" s="140"/>
      <c r="AL35" s="140"/>
      <c r="AM35" s="140"/>
    </row>
    <row r="36" spans="1:42" s="141" customFormat="1" ht="90.75" customHeight="1">
      <c r="A36" s="134"/>
      <c r="B36" s="505"/>
      <c r="C36" s="142">
        <v>29</v>
      </c>
      <c r="D36" s="143" t="s">
        <v>306</v>
      </c>
      <c r="E36" s="143"/>
      <c r="F36" s="144" t="s">
        <v>1</v>
      </c>
      <c r="G36" s="88" t="s">
        <v>617</v>
      </c>
      <c r="H36" s="88" t="s">
        <v>146</v>
      </c>
      <c r="I36" s="88" t="s">
        <v>147</v>
      </c>
      <c r="J36" s="144" t="s">
        <v>307</v>
      </c>
      <c r="K36" s="144" t="s">
        <v>308</v>
      </c>
      <c r="L36" s="144" t="s">
        <v>309</v>
      </c>
      <c r="M36" s="144" t="s">
        <v>310</v>
      </c>
      <c r="N36" s="144" t="s">
        <v>311</v>
      </c>
      <c r="O36" s="88"/>
      <c r="P36" s="144"/>
      <c r="Q36" s="144"/>
      <c r="R36" s="145"/>
      <c r="S36" s="138"/>
      <c r="T36" s="153"/>
      <c r="U36" s="153"/>
      <c r="V36" s="153"/>
      <c r="W36" s="153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61"/>
      <c r="AI36" s="140"/>
      <c r="AJ36" s="140"/>
      <c r="AK36" s="140"/>
      <c r="AL36" s="140"/>
      <c r="AM36" s="140"/>
      <c r="AN36" s="140"/>
      <c r="AO36" s="140"/>
      <c r="AP36" s="140"/>
    </row>
    <row r="37" spans="1:42" s="141" customFormat="1" ht="90.75" customHeight="1">
      <c r="A37" s="134"/>
      <c r="B37" s="505"/>
      <c r="C37" s="142">
        <v>30</v>
      </c>
      <c r="D37" s="143" t="s">
        <v>312</v>
      </c>
      <c r="E37" s="143"/>
      <c r="F37" s="144" t="s">
        <v>1</v>
      </c>
      <c r="G37" s="144" t="s">
        <v>618</v>
      </c>
      <c r="H37" s="154" t="s">
        <v>619</v>
      </c>
      <c r="I37" s="154" t="s">
        <v>313</v>
      </c>
      <c r="J37" s="154" t="s">
        <v>314</v>
      </c>
      <c r="K37" s="154" t="s">
        <v>315</v>
      </c>
      <c r="L37" s="144" t="s">
        <v>220</v>
      </c>
      <c r="M37" s="144" t="s">
        <v>148</v>
      </c>
      <c r="N37" s="144" t="s">
        <v>149</v>
      </c>
      <c r="O37" s="144" t="s">
        <v>316</v>
      </c>
      <c r="P37" s="144"/>
      <c r="Q37" s="144"/>
      <c r="R37" s="145"/>
      <c r="S37" s="153"/>
      <c r="T37" s="153"/>
      <c r="U37" s="153"/>
      <c r="V37" s="138"/>
      <c r="W37" s="138"/>
      <c r="X37" s="138"/>
      <c r="Y37" s="138"/>
      <c r="Z37" s="138"/>
      <c r="AA37" s="138"/>
      <c r="AB37" s="138"/>
      <c r="AC37" s="134"/>
      <c r="AD37" s="134"/>
      <c r="AE37" s="161"/>
      <c r="AF37" s="140"/>
      <c r="AG37" s="140"/>
      <c r="AH37" s="140"/>
      <c r="AI37" s="140"/>
      <c r="AJ37" s="140"/>
      <c r="AK37" s="140"/>
      <c r="AL37" s="140"/>
      <c r="AM37" s="140"/>
    </row>
    <row r="38" spans="1:42" s="141" customFormat="1" ht="90.75" customHeight="1">
      <c r="B38" s="505"/>
      <c r="C38" s="142">
        <v>31</v>
      </c>
      <c r="D38" s="143" t="s">
        <v>620</v>
      </c>
      <c r="E38" s="143"/>
      <c r="F38" s="144" t="s">
        <v>1</v>
      </c>
      <c r="G38" s="144" t="s">
        <v>621</v>
      </c>
      <c r="H38" s="144" t="s">
        <v>622</v>
      </c>
      <c r="I38" s="88" t="s">
        <v>623</v>
      </c>
      <c r="J38" s="88" t="s">
        <v>498</v>
      </c>
      <c r="K38" s="88" t="s">
        <v>624</v>
      </c>
      <c r="L38" s="88" t="s">
        <v>625</v>
      </c>
      <c r="M38" s="88" t="s">
        <v>626</v>
      </c>
      <c r="N38" s="144"/>
      <c r="O38" s="144"/>
      <c r="P38" s="144"/>
      <c r="Q38" s="144"/>
      <c r="R38" s="145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</row>
    <row r="39" spans="1:42" s="141" customFormat="1" ht="90.75" customHeight="1">
      <c r="B39" s="505"/>
      <c r="C39" s="142">
        <v>32</v>
      </c>
      <c r="D39" s="162" t="s">
        <v>627</v>
      </c>
      <c r="E39" s="88"/>
      <c r="F39" s="144" t="s">
        <v>1</v>
      </c>
      <c r="G39" s="19" t="s">
        <v>628</v>
      </c>
      <c r="H39" s="19" t="s">
        <v>84</v>
      </c>
      <c r="I39" s="19" t="s">
        <v>83</v>
      </c>
      <c r="J39" s="19" t="s">
        <v>317</v>
      </c>
      <c r="K39" s="19" t="s">
        <v>629</v>
      </c>
      <c r="L39" s="19" t="s">
        <v>630</v>
      </c>
      <c r="M39" s="19"/>
      <c r="N39" s="88"/>
      <c r="O39" s="97"/>
      <c r="P39" s="97"/>
      <c r="Q39" s="97"/>
      <c r="R39" s="199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</row>
    <row r="40" spans="1:42" s="141" customFormat="1" ht="90.75" customHeight="1">
      <c r="B40" s="505"/>
      <c r="C40" s="163">
        <v>33</v>
      </c>
      <c r="D40" s="164" t="s">
        <v>469</v>
      </c>
      <c r="E40" s="165"/>
      <c r="F40" s="165" t="s">
        <v>389</v>
      </c>
      <c r="G40" s="165" t="s">
        <v>631</v>
      </c>
      <c r="H40" s="165" t="s">
        <v>632</v>
      </c>
      <c r="I40" s="165" t="s">
        <v>142</v>
      </c>
      <c r="J40" s="165" t="s">
        <v>143</v>
      </c>
      <c r="K40" s="165" t="s">
        <v>144</v>
      </c>
      <c r="L40" s="165" t="s">
        <v>145</v>
      </c>
      <c r="M40" s="165"/>
      <c r="N40" s="165"/>
      <c r="O40" s="165"/>
      <c r="P40" s="165"/>
      <c r="Q40" s="165"/>
      <c r="R40" s="20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</row>
    <row r="41" spans="1:42" s="141" customFormat="1" ht="90.75" customHeight="1">
      <c r="B41" s="505"/>
      <c r="C41" s="142">
        <v>34</v>
      </c>
      <c r="D41" s="251" t="s">
        <v>450</v>
      </c>
      <c r="E41" s="252"/>
      <c r="F41" s="252" t="s">
        <v>389</v>
      </c>
      <c r="G41" s="252" t="s">
        <v>522</v>
      </c>
      <c r="H41" s="252" t="s">
        <v>523</v>
      </c>
      <c r="I41" s="252" t="s">
        <v>633</v>
      </c>
      <c r="J41" s="252" t="s">
        <v>526</v>
      </c>
      <c r="K41" s="252"/>
      <c r="L41" s="88"/>
      <c r="M41" s="88"/>
      <c r="N41" s="88"/>
      <c r="O41" s="88"/>
      <c r="P41" s="88"/>
      <c r="Q41" s="88"/>
      <c r="R41" s="201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1:42" s="141" customFormat="1" ht="90.75" customHeight="1" thickBot="1">
      <c r="B42" s="506"/>
      <c r="C42" s="246">
        <v>35</v>
      </c>
      <c r="D42" s="253" t="s">
        <v>634</v>
      </c>
      <c r="E42" s="254"/>
      <c r="F42" s="254" t="s">
        <v>389</v>
      </c>
      <c r="G42" s="254" t="s">
        <v>596</v>
      </c>
      <c r="H42" s="254" t="s">
        <v>635</v>
      </c>
      <c r="I42" s="254" t="s">
        <v>636</v>
      </c>
      <c r="J42" s="254" t="s">
        <v>637</v>
      </c>
      <c r="K42" s="254" t="s">
        <v>521</v>
      </c>
      <c r="L42" s="247"/>
      <c r="M42" s="247"/>
      <c r="N42" s="247"/>
      <c r="O42" s="247"/>
      <c r="P42" s="247"/>
      <c r="Q42" s="247"/>
      <c r="R42" s="248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</row>
  </sheetData>
  <mergeCells count="6">
    <mergeCell ref="B8:B42"/>
    <mergeCell ref="A1:R1"/>
    <mergeCell ref="N3:O3"/>
    <mergeCell ref="B4:C4"/>
    <mergeCell ref="F4:R4"/>
    <mergeCell ref="B5:B7"/>
  </mergeCells>
  <phoneticPr fontId="43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8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P42"/>
  <sheetViews>
    <sheetView zoomScale="40" zoomScaleNormal="40" zoomScaleSheetLayoutView="40" workbookViewId="0">
      <selection activeCell="M9" sqref="M9"/>
    </sheetView>
  </sheetViews>
  <sheetFormatPr defaultColWidth="12.375" defaultRowHeight="58.5" customHeight="1"/>
  <cols>
    <col min="1" max="1" width="2.125" customWidth="1"/>
    <col min="2" max="2" width="14.5" bestFit="1" customWidth="1"/>
    <col min="3" max="3" width="12.625" bestFit="1" customWidth="1"/>
    <col min="4" max="4" width="22" customWidth="1"/>
    <col min="5" max="5" width="28.25" customWidth="1"/>
    <col min="6" max="6" width="15.875" customWidth="1"/>
    <col min="7" max="18" width="22.25" style="429" customWidth="1"/>
    <col min="19" max="39" width="12.375" style="3"/>
  </cols>
  <sheetData>
    <row r="1" spans="1:39" s="122" customFormat="1" ht="58.5" customHeight="1">
      <c r="A1" s="507" t="s">
        <v>710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58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9" s="1" customFormat="1" ht="58.5" customHeight="1" thickBot="1">
      <c r="A3" s="125"/>
      <c r="B3" s="125"/>
      <c r="C3" s="125"/>
      <c r="D3" s="125"/>
      <c r="E3" s="125"/>
      <c r="F3" s="125"/>
      <c r="G3" s="425"/>
      <c r="H3" s="426"/>
      <c r="I3" s="427"/>
      <c r="J3" s="428"/>
      <c r="K3" s="427"/>
      <c r="L3" s="428"/>
      <c r="M3" s="427"/>
      <c r="N3" s="514" t="s">
        <v>475</v>
      </c>
      <c r="O3" s="514"/>
      <c r="P3" s="405" t="s">
        <v>476</v>
      </c>
      <c r="Q3" s="381" t="s">
        <v>477</v>
      </c>
      <c r="R3" s="428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39" ht="58.5" customHeight="1" thickBot="1">
      <c r="A4" s="133"/>
      <c r="B4" s="509" t="s">
        <v>234</v>
      </c>
      <c r="C4" s="510"/>
      <c r="D4" s="322" t="s">
        <v>235</v>
      </c>
      <c r="E4" s="322" t="s">
        <v>236</v>
      </c>
      <c r="F4" s="511" t="s">
        <v>237</v>
      </c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3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</row>
    <row r="5" spans="1:39" s="141" customFormat="1" ht="109.5" customHeight="1">
      <c r="A5" s="134"/>
      <c r="B5" s="504">
        <v>0.71875</v>
      </c>
      <c r="C5" s="135">
        <v>1</v>
      </c>
      <c r="D5" s="136" t="s">
        <v>238</v>
      </c>
      <c r="E5" s="136"/>
      <c r="F5" s="137" t="s">
        <v>1</v>
      </c>
      <c r="G5" s="137" t="s">
        <v>572</v>
      </c>
      <c r="H5" s="137" t="s">
        <v>239</v>
      </c>
      <c r="I5" s="137" t="s">
        <v>573</v>
      </c>
      <c r="J5" s="137" t="s">
        <v>432</v>
      </c>
      <c r="K5" s="137"/>
      <c r="L5" s="137"/>
      <c r="M5" s="137"/>
      <c r="N5" s="137"/>
      <c r="O5" s="137"/>
      <c r="P5" s="137"/>
      <c r="Q5" s="137"/>
      <c r="R5" s="150"/>
      <c r="S5" s="138"/>
      <c r="T5" s="138"/>
      <c r="U5" s="138"/>
      <c r="V5" s="138"/>
      <c r="W5" s="138"/>
      <c r="X5" s="138"/>
      <c r="Y5" s="138"/>
      <c r="Z5" s="139"/>
      <c r="AA5" s="138"/>
      <c r="AB5" s="138"/>
      <c r="AC5" s="134"/>
      <c r="AD5" s="134"/>
      <c r="AE5" s="140"/>
      <c r="AF5" s="140"/>
      <c r="AG5" s="140"/>
      <c r="AH5" s="140"/>
      <c r="AI5" s="140"/>
      <c r="AJ5" s="140"/>
      <c r="AK5" s="140"/>
      <c r="AL5" s="140"/>
      <c r="AM5" s="140"/>
    </row>
    <row r="6" spans="1:39" s="141" customFormat="1" ht="109.5" customHeight="1">
      <c r="A6" s="134"/>
      <c r="B6" s="505"/>
      <c r="C6" s="142">
        <v>2</v>
      </c>
      <c r="D6" s="143" t="s">
        <v>25</v>
      </c>
      <c r="E6" s="143"/>
      <c r="F6" s="144" t="s">
        <v>1</v>
      </c>
      <c r="G6" s="144" t="s">
        <v>240</v>
      </c>
      <c r="H6" s="144" t="s">
        <v>574</v>
      </c>
      <c r="I6" s="144" t="s">
        <v>575</v>
      </c>
      <c r="J6" s="144" t="s">
        <v>241</v>
      </c>
      <c r="K6" s="144" t="s">
        <v>576</v>
      </c>
      <c r="L6" s="144" t="s">
        <v>242</v>
      </c>
      <c r="M6" s="144" t="s">
        <v>577</v>
      </c>
      <c r="N6" s="144" t="s">
        <v>243</v>
      </c>
      <c r="O6" s="144" t="s">
        <v>244</v>
      </c>
      <c r="P6" s="144" t="s">
        <v>245</v>
      </c>
      <c r="Q6" s="144" t="s">
        <v>578</v>
      </c>
      <c r="R6" s="145" t="s">
        <v>579</v>
      </c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34"/>
      <c r="AD6" s="134"/>
      <c r="AE6" s="140"/>
      <c r="AF6" s="140"/>
      <c r="AG6" s="140"/>
      <c r="AH6" s="140"/>
      <c r="AI6" s="140"/>
      <c r="AJ6" s="140"/>
      <c r="AK6" s="140"/>
      <c r="AL6" s="140"/>
      <c r="AM6" s="140"/>
    </row>
    <row r="7" spans="1:39" s="141" customFormat="1" ht="109.5" customHeight="1" thickBot="1">
      <c r="A7" s="134"/>
      <c r="B7" s="506"/>
      <c r="C7" s="146">
        <v>3</v>
      </c>
      <c r="D7" s="147" t="s">
        <v>580</v>
      </c>
      <c r="E7" s="147"/>
      <c r="F7" s="148" t="s">
        <v>389</v>
      </c>
      <c r="G7" s="148" t="s">
        <v>707</v>
      </c>
      <c r="H7" s="148" t="s">
        <v>581</v>
      </c>
      <c r="I7" s="148" t="s">
        <v>582</v>
      </c>
      <c r="J7" s="148" t="s">
        <v>35</v>
      </c>
      <c r="K7" s="148" t="s">
        <v>583</v>
      </c>
      <c r="L7" s="148"/>
      <c r="M7" s="148"/>
      <c r="N7" s="148"/>
      <c r="O7" s="148"/>
      <c r="P7" s="148"/>
      <c r="Q7" s="148"/>
      <c r="R7" s="149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4"/>
      <c r="AD7" s="134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39" s="141" customFormat="1" ht="109.5" customHeight="1">
      <c r="A8" s="134"/>
      <c r="B8" s="504">
        <v>0.76041666666666663</v>
      </c>
      <c r="C8" s="135">
        <v>1</v>
      </c>
      <c r="D8" s="136" t="s">
        <v>246</v>
      </c>
      <c r="E8" s="136"/>
      <c r="F8" s="137" t="s">
        <v>1</v>
      </c>
      <c r="G8" s="137" t="s">
        <v>247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50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4"/>
      <c r="AD8" s="134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1:39" s="141" customFormat="1" ht="109.5" customHeight="1">
      <c r="A9" s="134"/>
      <c r="B9" s="505"/>
      <c r="C9" s="142">
        <v>2</v>
      </c>
      <c r="D9" s="143" t="s">
        <v>248</v>
      </c>
      <c r="E9" s="143" t="s">
        <v>584</v>
      </c>
      <c r="F9" s="144" t="s">
        <v>1</v>
      </c>
      <c r="G9" s="144" t="s">
        <v>249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5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4"/>
      <c r="AD9" s="134"/>
      <c r="AE9" s="140"/>
      <c r="AF9" s="140"/>
      <c r="AG9" s="140"/>
      <c r="AH9" s="140"/>
      <c r="AI9" s="140"/>
      <c r="AJ9" s="140"/>
      <c r="AK9" s="140"/>
      <c r="AL9" s="140"/>
      <c r="AM9" s="140"/>
    </row>
    <row r="10" spans="1:39" s="141" customFormat="1" ht="109.5" customHeight="1">
      <c r="A10" s="134"/>
      <c r="B10" s="505"/>
      <c r="C10" s="142">
        <v>3</v>
      </c>
      <c r="D10" s="143" t="s">
        <v>250</v>
      </c>
      <c r="E10" s="151"/>
      <c r="F10" s="144" t="s">
        <v>1</v>
      </c>
      <c r="G10" s="144" t="s">
        <v>247</v>
      </c>
      <c r="H10" s="144" t="s">
        <v>249</v>
      </c>
      <c r="I10" s="144" t="s">
        <v>251</v>
      </c>
      <c r="J10" s="144" t="s">
        <v>252</v>
      </c>
      <c r="K10" s="144"/>
      <c r="L10" s="144"/>
      <c r="M10" s="144"/>
      <c r="N10" s="144"/>
      <c r="O10" s="144"/>
      <c r="P10" s="144"/>
      <c r="Q10" s="144"/>
      <c r="R10" s="145"/>
      <c r="S10" s="138"/>
      <c r="T10" s="138"/>
      <c r="U10" s="138"/>
      <c r="V10" s="138"/>
      <c r="W10" s="138"/>
      <c r="X10" s="138"/>
      <c r="Y10" s="134"/>
      <c r="Z10" s="138"/>
      <c r="AA10" s="134"/>
      <c r="AB10" s="134"/>
      <c r="AC10" s="134"/>
      <c r="AD10" s="134"/>
      <c r="AE10" s="140"/>
      <c r="AF10" s="140"/>
      <c r="AG10" s="140"/>
      <c r="AH10" s="140"/>
      <c r="AI10" s="140"/>
      <c r="AJ10" s="140"/>
      <c r="AK10" s="140"/>
      <c r="AL10" s="140"/>
      <c r="AM10" s="140"/>
    </row>
    <row r="11" spans="1:39" s="141" customFormat="1" ht="109.5" customHeight="1">
      <c r="A11" s="134"/>
      <c r="B11" s="505"/>
      <c r="C11" s="142">
        <v>4</v>
      </c>
      <c r="D11" s="143" t="s">
        <v>253</v>
      </c>
      <c r="E11" s="143"/>
      <c r="F11" s="144" t="s">
        <v>1</v>
      </c>
      <c r="G11" s="144" t="s">
        <v>254</v>
      </c>
      <c r="H11" s="144" t="s">
        <v>255</v>
      </c>
      <c r="I11" s="144"/>
      <c r="J11" s="144"/>
      <c r="K11" s="144"/>
      <c r="L11" s="144"/>
      <c r="M11" s="144"/>
      <c r="N11" s="144"/>
      <c r="O11" s="144"/>
      <c r="P11" s="144"/>
      <c r="Q11" s="195"/>
      <c r="R11" s="145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34"/>
      <c r="AD11" s="134"/>
      <c r="AE11" s="140"/>
      <c r="AF11" s="140"/>
      <c r="AG11" s="140"/>
      <c r="AH11" s="140"/>
      <c r="AI11" s="140"/>
      <c r="AJ11" s="140"/>
      <c r="AK11" s="140"/>
      <c r="AL11" s="140"/>
      <c r="AM11" s="140"/>
    </row>
    <row r="12" spans="1:39" s="141" customFormat="1" ht="109.5" customHeight="1">
      <c r="A12" s="134"/>
      <c r="B12" s="505"/>
      <c r="C12" s="315">
        <v>5</v>
      </c>
      <c r="D12" s="316" t="s">
        <v>256</v>
      </c>
      <c r="E12" s="316"/>
      <c r="F12" s="316" t="s">
        <v>1</v>
      </c>
      <c r="G12" s="316" t="s">
        <v>257</v>
      </c>
      <c r="H12" s="316" t="s">
        <v>258</v>
      </c>
      <c r="I12" s="404" t="s">
        <v>698</v>
      </c>
      <c r="J12" s="144"/>
      <c r="K12" s="196"/>
      <c r="L12" s="196"/>
      <c r="M12" s="196"/>
      <c r="N12" s="196"/>
      <c r="O12" s="196"/>
      <c r="P12" s="196"/>
      <c r="Q12" s="196"/>
      <c r="R12" s="197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34"/>
      <c r="AD12" s="134"/>
      <c r="AE12" s="140"/>
      <c r="AF12" s="140"/>
      <c r="AG12" s="140"/>
      <c r="AH12" s="140"/>
      <c r="AI12" s="140"/>
      <c r="AJ12" s="140"/>
      <c r="AK12" s="140"/>
      <c r="AL12" s="140"/>
      <c r="AM12" s="140"/>
    </row>
    <row r="13" spans="1:39" s="141" customFormat="1" ht="109.5" customHeight="1">
      <c r="A13" s="134"/>
      <c r="B13" s="505"/>
      <c r="C13" s="142">
        <v>6</v>
      </c>
      <c r="D13" s="143" t="s">
        <v>259</v>
      </c>
      <c r="E13" s="143"/>
      <c r="F13" s="144" t="s">
        <v>1</v>
      </c>
      <c r="G13" s="144" t="s">
        <v>260</v>
      </c>
      <c r="H13" s="144" t="s">
        <v>261</v>
      </c>
      <c r="I13" s="144" t="s">
        <v>585</v>
      </c>
      <c r="J13" s="144" t="s">
        <v>262</v>
      </c>
      <c r="K13" s="144" t="s">
        <v>263</v>
      </c>
      <c r="L13" s="196"/>
      <c r="M13" s="196"/>
      <c r="N13" s="196"/>
      <c r="O13" s="196"/>
      <c r="P13" s="196"/>
      <c r="Q13" s="196"/>
      <c r="R13" s="197"/>
      <c r="S13" s="138"/>
      <c r="T13" s="138"/>
      <c r="U13" s="138"/>
      <c r="V13" s="134"/>
      <c r="W13" s="134"/>
      <c r="X13" s="134"/>
      <c r="Y13" s="134"/>
      <c r="Z13" s="134"/>
      <c r="AA13" s="134"/>
      <c r="AB13" s="134"/>
      <c r="AC13" s="134"/>
      <c r="AD13" s="134"/>
      <c r="AE13" s="140"/>
      <c r="AF13" s="140"/>
      <c r="AG13" s="140"/>
      <c r="AH13" s="140"/>
      <c r="AI13" s="140"/>
      <c r="AJ13" s="140"/>
      <c r="AK13" s="140"/>
      <c r="AL13" s="140"/>
      <c r="AM13" s="140"/>
    </row>
    <row r="14" spans="1:39" s="141" customFormat="1" ht="109.5" customHeight="1">
      <c r="A14" s="134"/>
      <c r="B14" s="505"/>
      <c r="C14" s="142">
        <v>7</v>
      </c>
      <c r="D14" s="143" t="s">
        <v>22</v>
      </c>
      <c r="E14" s="143"/>
      <c r="F14" s="144" t="s">
        <v>1</v>
      </c>
      <c r="G14" s="144" t="s">
        <v>586</v>
      </c>
      <c r="H14" s="144" t="s">
        <v>587</v>
      </c>
      <c r="I14" s="144"/>
      <c r="J14" s="144"/>
      <c r="K14" s="144"/>
      <c r="L14" s="144"/>
      <c r="M14" s="144"/>
      <c r="N14" s="195"/>
      <c r="O14" s="195"/>
      <c r="P14" s="195"/>
      <c r="Q14" s="195"/>
      <c r="R14" s="198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34"/>
      <c r="AD14" s="134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41" customFormat="1" ht="109.5" customHeight="1">
      <c r="A15" s="134"/>
      <c r="B15" s="505"/>
      <c r="C15" s="142">
        <v>8</v>
      </c>
      <c r="D15" s="143" t="s">
        <v>264</v>
      </c>
      <c r="E15" s="143" t="s">
        <v>584</v>
      </c>
      <c r="F15" s="144" t="s">
        <v>1</v>
      </c>
      <c r="G15" s="144" t="s">
        <v>557</v>
      </c>
      <c r="H15" s="144"/>
      <c r="I15" s="144"/>
      <c r="J15" s="196"/>
      <c r="K15" s="196"/>
      <c r="L15" s="196"/>
      <c r="M15" s="196"/>
      <c r="N15" s="196"/>
      <c r="O15" s="196"/>
      <c r="P15" s="196"/>
      <c r="Q15" s="196"/>
      <c r="R15" s="197"/>
      <c r="S15" s="138"/>
      <c r="T15" s="138"/>
      <c r="U15" s="138"/>
      <c r="V15" s="134"/>
      <c r="W15" s="134"/>
      <c r="X15" s="134"/>
      <c r="Y15" s="134"/>
      <c r="Z15" s="134"/>
      <c r="AA15" s="134"/>
      <c r="AB15" s="134"/>
      <c r="AC15" s="134"/>
      <c r="AD15" s="134"/>
      <c r="AE15" s="140"/>
      <c r="AF15" s="140"/>
      <c r="AG15" s="140"/>
      <c r="AH15" s="140"/>
      <c r="AI15" s="140"/>
      <c r="AJ15" s="140"/>
      <c r="AK15" s="140"/>
      <c r="AL15" s="140"/>
      <c r="AM15" s="140"/>
    </row>
    <row r="16" spans="1:39" s="141" customFormat="1" ht="109.5" customHeight="1">
      <c r="A16" s="134"/>
      <c r="B16" s="505"/>
      <c r="C16" s="142">
        <v>9</v>
      </c>
      <c r="D16" s="143" t="s">
        <v>265</v>
      </c>
      <c r="E16" s="143"/>
      <c r="F16" s="144" t="s">
        <v>1</v>
      </c>
      <c r="G16" s="144" t="s">
        <v>557</v>
      </c>
      <c r="H16" s="144"/>
      <c r="I16" s="144"/>
      <c r="J16" s="144"/>
      <c r="K16" s="144"/>
      <c r="L16" s="144"/>
      <c r="M16" s="144"/>
      <c r="N16" s="195"/>
      <c r="O16" s="195"/>
      <c r="P16" s="195"/>
      <c r="Q16" s="195"/>
      <c r="R16" s="198"/>
      <c r="S16" s="139"/>
      <c r="T16" s="139"/>
      <c r="U16" s="139"/>
      <c r="V16" s="139"/>
      <c r="W16" s="153"/>
      <c r="X16" s="153"/>
      <c r="Y16" s="153"/>
      <c r="Z16" s="153"/>
      <c r="AA16" s="139"/>
      <c r="AB16" s="139"/>
      <c r="AC16" s="134"/>
      <c r="AD16" s="134"/>
      <c r="AE16" s="140"/>
      <c r="AF16" s="140"/>
      <c r="AG16" s="140"/>
      <c r="AH16" s="140"/>
      <c r="AI16" s="140"/>
      <c r="AJ16" s="140"/>
      <c r="AK16" s="140"/>
      <c r="AL16" s="140"/>
      <c r="AM16" s="140"/>
    </row>
    <row r="17" spans="1:39" s="141" customFormat="1" ht="109.5" customHeight="1">
      <c r="A17" s="134"/>
      <c r="B17" s="505"/>
      <c r="C17" s="142">
        <v>10</v>
      </c>
      <c r="D17" s="143" t="s">
        <v>266</v>
      </c>
      <c r="E17" s="143"/>
      <c r="F17" s="144" t="s">
        <v>1</v>
      </c>
      <c r="G17" s="144" t="s">
        <v>267</v>
      </c>
      <c r="H17" s="144" t="s">
        <v>268</v>
      </c>
      <c r="I17" s="144" t="s">
        <v>269</v>
      </c>
      <c r="J17" s="144"/>
      <c r="K17" s="144"/>
      <c r="L17" s="144"/>
      <c r="M17" s="144"/>
      <c r="N17" s="144"/>
      <c r="O17" s="154"/>
      <c r="P17" s="154"/>
      <c r="Q17" s="154"/>
      <c r="R17" s="155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4"/>
      <c r="AD17" s="134"/>
      <c r="AE17" s="140"/>
      <c r="AF17" s="140"/>
      <c r="AG17" s="140"/>
      <c r="AH17" s="140"/>
      <c r="AI17" s="140"/>
      <c r="AJ17" s="140"/>
      <c r="AK17" s="140"/>
      <c r="AL17" s="140"/>
      <c r="AM17" s="140"/>
    </row>
    <row r="18" spans="1:39" s="141" customFormat="1" ht="109.5" customHeight="1">
      <c r="A18" s="134"/>
      <c r="B18" s="505"/>
      <c r="C18" s="142">
        <v>11</v>
      </c>
      <c r="D18" s="143" t="s">
        <v>270</v>
      </c>
      <c r="E18" s="143"/>
      <c r="F18" s="144" t="s">
        <v>1</v>
      </c>
      <c r="G18" s="144" t="s">
        <v>271</v>
      </c>
      <c r="H18" s="144" t="s">
        <v>272</v>
      </c>
      <c r="I18" s="144" t="s">
        <v>588</v>
      </c>
      <c r="J18" s="144" t="s">
        <v>273</v>
      </c>
      <c r="K18" s="144"/>
      <c r="L18" s="144"/>
      <c r="M18" s="144"/>
      <c r="N18" s="144"/>
      <c r="O18" s="144"/>
      <c r="P18" s="144"/>
      <c r="Q18" s="144"/>
      <c r="R18" s="145"/>
      <c r="S18" s="138"/>
      <c r="T18" s="138"/>
      <c r="U18" s="152"/>
      <c r="V18" s="152"/>
      <c r="W18" s="152"/>
      <c r="X18" s="152"/>
      <c r="Y18" s="152"/>
      <c r="Z18" s="152"/>
      <c r="AA18" s="152"/>
      <c r="AB18" s="152"/>
      <c r="AC18" s="134"/>
      <c r="AD18" s="134"/>
      <c r="AE18" s="140"/>
      <c r="AF18" s="140"/>
      <c r="AG18" s="140"/>
      <c r="AH18" s="140"/>
      <c r="AI18" s="140"/>
      <c r="AJ18" s="140"/>
      <c r="AK18" s="140"/>
      <c r="AL18" s="140"/>
      <c r="AM18" s="140"/>
    </row>
    <row r="19" spans="1:39" s="141" customFormat="1" ht="109.5" customHeight="1">
      <c r="A19" s="134"/>
      <c r="B19" s="505"/>
      <c r="C19" s="142">
        <v>12</v>
      </c>
      <c r="D19" s="143" t="s">
        <v>274</v>
      </c>
      <c r="E19" s="143"/>
      <c r="F19" s="144" t="s">
        <v>1</v>
      </c>
      <c r="G19" s="144" t="s">
        <v>275</v>
      </c>
      <c r="H19" s="144" t="s">
        <v>276</v>
      </c>
      <c r="I19" s="144" t="s">
        <v>277</v>
      </c>
      <c r="J19" s="144"/>
      <c r="K19" s="15"/>
      <c r="L19" s="15"/>
      <c r="M19" s="15"/>
      <c r="N19" s="196"/>
      <c r="O19" s="196"/>
      <c r="P19" s="196"/>
      <c r="Q19" s="196"/>
      <c r="R19" s="197"/>
      <c r="S19" s="138"/>
      <c r="T19" s="138"/>
      <c r="U19" s="152"/>
      <c r="V19" s="152"/>
      <c r="W19" s="152"/>
      <c r="X19" s="152"/>
      <c r="Y19" s="152"/>
      <c r="Z19" s="152"/>
      <c r="AA19" s="152"/>
      <c r="AB19" s="152"/>
      <c r="AC19" s="134"/>
      <c r="AD19" s="134"/>
      <c r="AE19" s="140"/>
      <c r="AF19" s="140"/>
      <c r="AG19" s="140"/>
      <c r="AH19" s="140"/>
      <c r="AI19" s="140"/>
      <c r="AJ19" s="140"/>
      <c r="AK19" s="140"/>
      <c r="AL19" s="140"/>
      <c r="AM19" s="140"/>
    </row>
    <row r="20" spans="1:39" s="141" customFormat="1" ht="109.5" customHeight="1">
      <c r="A20" s="134"/>
      <c r="B20" s="505"/>
      <c r="C20" s="142">
        <v>13</v>
      </c>
      <c r="D20" s="143" t="s">
        <v>278</v>
      </c>
      <c r="E20" s="143"/>
      <c r="F20" s="144" t="s">
        <v>1</v>
      </c>
      <c r="G20" s="144" t="s">
        <v>279</v>
      </c>
      <c r="H20" s="144" t="s">
        <v>280</v>
      </c>
      <c r="I20" s="144" t="s">
        <v>281</v>
      </c>
      <c r="J20" s="144"/>
      <c r="K20" s="144"/>
      <c r="L20" s="144"/>
      <c r="M20" s="196"/>
      <c r="N20" s="196"/>
      <c r="O20" s="196"/>
      <c r="P20" s="196"/>
      <c r="Q20" s="196"/>
      <c r="R20" s="197"/>
      <c r="S20" s="138"/>
      <c r="T20" s="138"/>
      <c r="U20" s="152"/>
      <c r="V20" s="152"/>
      <c r="W20" s="152"/>
      <c r="X20" s="152"/>
      <c r="Y20" s="152"/>
      <c r="Z20" s="152"/>
      <c r="AA20" s="152"/>
      <c r="AB20" s="152"/>
      <c r="AC20" s="134"/>
      <c r="AD20" s="134"/>
      <c r="AE20" s="140"/>
      <c r="AF20" s="140"/>
      <c r="AG20" s="140"/>
      <c r="AH20" s="140"/>
      <c r="AI20" s="140"/>
      <c r="AJ20" s="140"/>
      <c r="AK20" s="140"/>
      <c r="AL20" s="140"/>
      <c r="AM20" s="140"/>
    </row>
    <row r="21" spans="1:39" s="141" customFormat="1" ht="109.5" customHeight="1">
      <c r="A21" s="134"/>
      <c r="B21" s="505"/>
      <c r="C21" s="142">
        <v>14</v>
      </c>
      <c r="D21" s="143" t="s">
        <v>282</v>
      </c>
      <c r="E21" s="143"/>
      <c r="F21" s="144" t="s">
        <v>1</v>
      </c>
      <c r="G21" s="144" t="s">
        <v>277</v>
      </c>
      <c r="H21" s="144" t="s">
        <v>279</v>
      </c>
      <c r="I21" s="144" t="s">
        <v>280</v>
      </c>
      <c r="J21" s="144" t="s">
        <v>281</v>
      </c>
      <c r="K21" s="144"/>
      <c r="L21" s="144"/>
      <c r="M21" s="196"/>
      <c r="N21" s="196"/>
      <c r="O21" s="196"/>
      <c r="P21" s="196"/>
      <c r="Q21" s="196"/>
      <c r="R21" s="197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  <c r="AC21" s="134"/>
      <c r="AD21" s="134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1:39" s="141" customFormat="1" ht="109.5" customHeight="1">
      <c r="A22" s="134"/>
      <c r="B22" s="505"/>
      <c r="C22" s="142">
        <v>15</v>
      </c>
      <c r="D22" s="143" t="s">
        <v>283</v>
      </c>
      <c r="E22" s="143"/>
      <c r="F22" s="144" t="s">
        <v>1</v>
      </c>
      <c r="G22" s="144" t="s">
        <v>589</v>
      </c>
      <c r="H22" s="144" t="s">
        <v>536</v>
      </c>
      <c r="I22" s="144" t="s">
        <v>590</v>
      </c>
      <c r="J22" s="144" t="s">
        <v>188</v>
      </c>
      <c r="K22" s="144" t="s">
        <v>284</v>
      </c>
      <c r="L22" s="144" t="s">
        <v>285</v>
      </c>
      <c r="M22" s="144" t="s">
        <v>591</v>
      </c>
      <c r="N22" s="144" t="s">
        <v>592</v>
      </c>
      <c r="O22" s="14"/>
      <c r="P22" s="144"/>
      <c r="Q22" s="144"/>
      <c r="R22" s="145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34"/>
      <c r="AD22" s="134"/>
      <c r="AE22" s="140"/>
      <c r="AF22" s="140"/>
      <c r="AG22" s="140"/>
      <c r="AH22" s="140"/>
      <c r="AI22" s="140"/>
      <c r="AJ22" s="140"/>
      <c r="AK22" s="140"/>
      <c r="AL22" s="140"/>
      <c r="AM22" s="140"/>
    </row>
    <row r="23" spans="1:39" s="141" customFormat="1" ht="109.5" customHeight="1">
      <c r="A23" s="134"/>
      <c r="B23" s="505"/>
      <c r="C23" s="142">
        <v>16</v>
      </c>
      <c r="D23" s="143" t="s">
        <v>286</v>
      </c>
      <c r="E23" s="143" t="s">
        <v>593</v>
      </c>
      <c r="F23" s="144" t="s">
        <v>1</v>
      </c>
      <c r="G23" s="144" t="s">
        <v>594</v>
      </c>
      <c r="H23" s="144" t="s">
        <v>595</v>
      </c>
      <c r="I23" s="144" t="s">
        <v>287</v>
      </c>
      <c r="J23" s="196"/>
      <c r="K23" s="196"/>
      <c r="L23" s="196"/>
      <c r="M23" s="196"/>
      <c r="N23" s="196"/>
      <c r="O23" s="196"/>
      <c r="P23" s="196"/>
      <c r="Q23" s="196"/>
      <c r="R23" s="197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4"/>
      <c r="AD23" s="134"/>
      <c r="AE23" s="140"/>
      <c r="AF23" s="140"/>
      <c r="AG23" s="140"/>
      <c r="AH23" s="140"/>
      <c r="AI23" s="140"/>
      <c r="AJ23" s="140"/>
      <c r="AK23" s="140"/>
      <c r="AL23" s="140"/>
      <c r="AM23" s="140"/>
    </row>
    <row r="24" spans="1:39" s="141" customFormat="1" ht="109.5" customHeight="1">
      <c r="A24" s="134"/>
      <c r="B24" s="505"/>
      <c r="C24" s="142">
        <v>17</v>
      </c>
      <c r="D24" s="143" t="s">
        <v>21</v>
      </c>
      <c r="E24" s="143"/>
      <c r="F24" s="144" t="s">
        <v>1</v>
      </c>
      <c r="G24" s="144" t="s">
        <v>193</v>
      </c>
      <c r="H24" s="259" t="s">
        <v>596</v>
      </c>
      <c r="I24" s="144" t="s">
        <v>597</v>
      </c>
      <c r="J24" s="144" t="s">
        <v>598</v>
      </c>
      <c r="K24" s="144"/>
      <c r="L24" s="144"/>
      <c r="M24" s="144"/>
      <c r="N24" s="144"/>
      <c r="O24" s="144"/>
      <c r="P24" s="144"/>
      <c r="Q24" s="144"/>
      <c r="R24" s="145"/>
      <c r="S24" s="138"/>
      <c r="T24" s="138"/>
      <c r="U24" s="138"/>
      <c r="V24" s="138"/>
      <c r="W24" s="138"/>
      <c r="X24" s="138"/>
      <c r="Y24" s="139"/>
      <c r="Z24" s="138"/>
      <c r="AA24" s="138"/>
      <c r="AB24" s="139"/>
      <c r="AC24" s="134"/>
      <c r="AD24" s="134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1:39" s="141" customFormat="1" ht="109.5" customHeight="1">
      <c r="A25" s="134"/>
      <c r="B25" s="505"/>
      <c r="C25" s="402">
        <v>18</v>
      </c>
      <c r="D25" s="403" t="s">
        <v>35</v>
      </c>
      <c r="E25" s="403"/>
      <c r="F25" s="403" t="s">
        <v>1</v>
      </c>
      <c r="G25" s="144" t="s">
        <v>657</v>
      </c>
      <c r="H25" s="403" t="s">
        <v>288</v>
      </c>
      <c r="I25" s="403" t="s">
        <v>118</v>
      </c>
      <c r="J25" s="403" t="s">
        <v>582</v>
      </c>
      <c r="K25" s="403" t="s">
        <v>35</v>
      </c>
      <c r="L25" s="144"/>
      <c r="M25" s="144"/>
      <c r="N25" s="144"/>
      <c r="O25" s="144"/>
      <c r="P25" s="144"/>
      <c r="Q25" s="144"/>
      <c r="R25" s="145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4"/>
      <c r="AD25" s="134"/>
      <c r="AE25" s="140"/>
      <c r="AF25" s="140"/>
      <c r="AG25" s="140"/>
      <c r="AH25" s="140"/>
      <c r="AI25" s="140"/>
      <c r="AJ25" s="140"/>
      <c r="AK25" s="140"/>
      <c r="AL25" s="140"/>
      <c r="AM25" s="140"/>
    </row>
    <row r="26" spans="1:39" s="141" customFormat="1" ht="109.5" customHeight="1">
      <c r="A26" s="134"/>
      <c r="B26" s="505"/>
      <c r="C26" s="142">
        <v>19</v>
      </c>
      <c r="D26" s="143" t="s">
        <v>40</v>
      </c>
      <c r="E26" s="143"/>
      <c r="F26" s="144" t="s">
        <v>1</v>
      </c>
      <c r="G26" s="144" t="s">
        <v>599</v>
      </c>
      <c r="H26" s="144" t="s">
        <v>289</v>
      </c>
      <c r="I26" s="365" t="s">
        <v>643</v>
      </c>
      <c r="J26" s="144" t="s">
        <v>290</v>
      </c>
      <c r="K26" s="144" t="s">
        <v>583</v>
      </c>
      <c r="L26" s="144"/>
      <c r="M26" s="144"/>
      <c r="N26" s="144"/>
      <c r="O26" s="144"/>
      <c r="P26" s="144"/>
      <c r="Q26" s="144"/>
      <c r="R26" s="145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4"/>
      <c r="AD26" s="134"/>
      <c r="AE26" s="140"/>
      <c r="AF26" s="140"/>
      <c r="AG26" s="140"/>
      <c r="AH26" s="140"/>
      <c r="AI26" s="140"/>
      <c r="AJ26" s="140"/>
      <c r="AK26" s="140"/>
      <c r="AL26" s="140"/>
      <c r="AM26" s="140"/>
    </row>
    <row r="27" spans="1:39" s="141" customFormat="1" ht="109.5" customHeight="1">
      <c r="A27" s="134"/>
      <c r="B27" s="505"/>
      <c r="C27" s="142">
        <v>20</v>
      </c>
      <c r="D27" s="143" t="s">
        <v>239</v>
      </c>
      <c r="E27" s="143"/>
      <c r="F27" s="144" t="s">
        <v>1</v>
      </c>
      <c r="G27" s="144" t="s">
        <v>239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4"/>
      <c r="AD27" s="134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1:39" s="141" customFormat="1" ht="109.5" customHeight="1">
      <c r="A28" s="134"/>
      <c r="B28" s="505"/>
      <c r="C28" s="142">
        <v>21</v>
      </c>
      <c r="D28" s="143" t="s">
        <v>600</v>
      </c>
      <c r="E28" s="143"/>
      <c r="F28" s="144" t="s">
        <v>1</v>
      </c>
      <c r="G28" s="144" t="s">
        <v>601</v>
      </c>
      <c r="H28" s="144" t="s">
        <v>291</v>
      </c>
      <c r="I28" s="144" t="s">
        <v>292</v>
      </c>
      <c r="J28" s="144" t="s">
        <v>602</v>
      </c>
      <c r="K28" s="144"/>
      <c r="L28" s="144"/>
      <c r="M28" s="144"/>
      <c r="N28" s="144"/>
      <c r="O28" s="144"/>
      <c r="P28" s="144"/>
      <c r="Q28" s="144"/>
      <c r="R28" s="145"/>
      <c r="S28" s="138"/>
      <c r="T28" s="138"/>
      <c r="U28" s="138"/>
      <c r="V28" s="138"/>
      <c r="W28" s="138"/>
      <c r="X28" s="139"/>
      <c r="Y28" s="139"/>
      <c r="Z28" s="139"/>
      <c r="AA28" s="139"/>
      <c r="AB28" s="139"/>
      <c r="AC28" s="134"/>
      <c r="AD28" s="134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1:39" s="141" customFormat="1" ht="109.5" customHeight="1">
      <c r="A29" s="134"/>
      <c r="B29" s="505"/>
      <c r="C29" s="315">
        <v>22</v>
      </c>
      <c r="D29" s="418" t="s">
        <v>603</v>
      </c>
      <c r="E29" s="316"/>
      <c r="F29" s="316" t="s">
        <v>1</v>
      </c>
      <c r="G29" s="419" t="s">
        <v>362</v>
      </c>
      <c r="H29" s="316" t="s">
        <v>293</v>
      </c>
      <c r="I29" s="316" t="s">
        <v>294</v>
      </c>
      <c r="J29" s="316" t="s">
        <v>604</v>
      </c>
      <c r="K29" s="316" t="s">
        <v>295</v>
      </c>
      <c r="L29" s="404" t="s">
        <v>697</v>
      </c>
      <c r="M29" s="316" t="s">
        <v>296</v>
      </c>
      <c r="N29" s="144"/>
      <c r="O29" s="144"/>
      <c r="P29" s="144"/>
      <c r="Q29" s="144"/>
      <c r="R29" s="145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4"/>
      <c r="AD29" s="134"/>
      <c r="AE29" s="140"/>
      <c r="AF29" s="140"/>
      <c r="AG29" s="140"/>
      <c r="AH29" s="140"/>
      <c r="AI29" s="140"/>
      <c r="AJ29" s="140"/>
      <c r="AK29" s="140"/>
      <c r="AL29" s="140"/>
      <c r="AM29" s="140"/>
    </row>
    <row r="30" spans="1:39" s="141" customFormat="1" ht="109.5" customHeight="1">
      <c r="A30" s="134"/>
      <c r="B30" s="505"/>
      <c r="C30" s="142">
        <v>23</v>
      </c>
      <c r="D30" s="143" t="s">
        <v>297</v>
      </c>
      <c r="E30" s="143"/>
      <c r="F30" s="144" t="s">
        <v>1</v>
      </c>
      <c r="G30" s="144" t="s">
        <v>605</v>
      </c>
      <c r="H30" s="144" t="s">
        <v>574</v>
      </c>
      <c r="I30" s="144" t="s">
        <v>606</v>
      </c>
      <c r="J30" s="144" t="s">
        <v>575</v>
      </c>
      <c r="K30" s="144" t="s">
        <v>607</v>
      </c>
      <c r="L30" s="144" t="s">
        <v>608</v>
      </c>
      <c r="M30" s="144" t="s">
        <v>298</v>
      </c>
      <c r="N30" s="144"/>
      <c r="O30" s="144"/>
      <c r="P30" s="144"/>
      <c r="Q30" s="144"/>
      <c r="R30" s="145"/>
      <c r="S30" s="138"/>
      <c r="T30" s="138"/>
      <c r="U30" s="138"/>
      <c r="V30" s="138"/>
      <c r="W30" s="138"/>
      <c r="X30" s="138"/>
      <c r="Y30" s="139"/>
      <c r="Z30" s="138"/>
      <c r="AA30" s="138"/>
      <c r="AB30" s="139"/>
      <c r="AC30" s="134"/>
      <c r="AD30" s="134"/>
      <c r="AE30" s="140"/>
      <c r="AF30" s="140"/>
      <c r="AG30" s="140"/>
      <c r="AH30" s="140"/>
      <c r="AI30" s="140"/>
      <c r="AJ30" s="140"/>
      <c r="AK30" s="140"/>
      <c r="AL30" s="140"/>
      <c r="AM30" s="140"/>
    </row>
    <row r="31" spans="1:39" s="141" customFormat="1" ht="109.5" customHeight="1">
      <c r="A31" s="134"/>
      <c r="B31" s="505"/>
      <c r="C31" s="142">
        <v>24</v>
      </c>
      <c r="D31" s="143" t="s">
        <v>41</v>
      </c>
      <c r="E31" s="143"/>
      <c r="F31" s="144" t="s">
        <v>1</v>
      </c>
      <c r="G31" s="144" t="s">
        <v>609</v>
      </c>
      <c r="H31" s="144" t="s">
        <v>610</v>
      </c>
      <c r="I31" s="144" t="s">
        <v>244</v>
      </c>
      <c r="J31" s="144" t="s">
        <v>611</v>
      </c>
      <c r="K31" s="144"/>
      <c r="L31" s="144"/>
      <c r="M31" s="144"/>
      <c r="N31" s="144"/>
      <c r="O31" s="144"/>
      <c r="P31" s="144"/>
      <c r="Q31" s="144"/>
      <c r="R31" s="145"/>
      <c r="S31" s="138"/>
      <c r="T31" s="158"/>
      <c r="U31" s="158"/>
      <c r="V31" s="158"/>
      <c r="W31" s="138"/>
      <c r="X31" s="138"/>
      <c r="Y31" s="158"/>
      <c r="Z31" s="158"/>
      <c r="AA31" s="158"/>
      <c r="AB31" s="139"/>
      <c r="AC31" s="134"/>
      <c r="AD31" s="134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1:39" s="141" customFormat="1" ht="109.5" customHeight="1">
      <c r="A32" s="134"/>
      <c r="B32" s="505"/>
      <c r="C32" s="142">
        <v>25</v>
      </c>
      <c r="D32" s="143" t="s">
        <v>612</v>
      </c>
      <c r="E32" s="143"/>
      <c r="F32" s="144" t="s">
        <v>1</v>
      </c>
      <c r="G32" s="144" t="s">
        <v>299</v>
      </c>
      <c r="H32" s="144" t="s">
        <v>613</v>
      </c>
      <c r="I32" s="159" t="s">
        <v>614</v>
      </c>
      <c r="J32" s="159" t="s">
        <v>300</v>
      </c>
      <c r="K32" s="144"/>
      <c r="L32" s="159"/>
      <c r="M32" s="159"/>
      <c r="N32" s="159"/>
      <c r="O32" s="144"/>
      <c r="P32" s="144"/>
      <c r="Q32" s="159"/>
      <c r="R32" s="160"/>
      <c r="S32" s="138"/>
      <c r="T32" s="138"/>
      <c r="U32" s="138"/>
      <c r="V32" s="138"/>
      <c r="W32" s="138"/>
      <c r="X32" s="138"/>
      <c r="Y32" s="139"/>
      <c r="Z32" s="138"/>
      <c r="AA32" s="138"/>
      <c r="AB32" s="139"/>
      <c r="AC32" s="134"/>
      <c r="AD32" s="134"/>
      <c r="AE32" s="140"/>
      <c r="AF32" s="140"/>
      <c r="AG32" s="140"/>
      <c r="AH32" s="140"/>
      <c r="AI32" s="140"/>
      <c r="AJ32" s="140"/>
      <c r="AK32" s="140"/>
      <c r="AL32" s="140"/>
      <c r="AM32" s="140"/>
    </row>
    <row r="33" spans="1:42" s="141" customFormat="1" ht="109.5" customHeight="1">
      <c r="A33" s="134"/>
      <c r="B33" s="505"/>
      <c r="C33" s="142">
        <v>26</v>
      </c>
      <c r="D33" s="250" t="s">
        <v>115</v>
      </c>
      <c r="E33" s="143"/>
      <c r="F33" s="144" t="s">
        <v>1</v>
      </c>
      <c r="G33" s="144" t="s">
        <v>615</v>
      </c>
      <c r="H33" s="144" t="s">
        <v>243</v>
      </c>
      <c r="I33" s="144" t="s">
        <v>244</v>
      </c>
      <c r="J33" s="144" t="s">
        <v>245</v>
      </c>
      <c r="K33" s="144" t="s">
        <v>301</v>
      </c>
      <c r="L33" s="144" t="s">
        <v>302</v>
      </c>
      <c r="M33" s="144"/>
      <c r="N33" s="144"/>
      <c r="O33" s="144"/>
      <c r="P33" s="144"/>
      <c r="Q33" s="144"/>
      <c r="R33" s="145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4"/>
      <c r="AD33" s="134"/>
      <c r="AE33" s="140"/>
      <c r="AF33" s="140"/>
      <c r="AG33" s="140"/>
      <c r="AH33" s="140"/>
      <c r="AI33" s="140"/>
      <c r="AJ33" s="140"/>
      <c r="AK33" s="140"/>
      <c r="AL33" s="140"/>
      <c r="AM33" s="140"/>
    </row>
    <row r="34" spans="1:42" s="141" customFormat="1" ht="109.5" customHeight="1">
      <c r="A34" s="134"/>
      <c r="B34" s="505"/>
      <c r="C34" s="142">
        <v>27</v>
      </c>
      <c r="D34" s="143" t="s">
        <v>303</v>
      </c>
      <c r="E34" s="143"/>
      <c r="F34" s="144" t="s">
        <v>1</v>
      </c>
      <c r="G34" s="144" t="s">
        <v>241</v>
      </c>
      <c r="H34" s="144" t="s">
        <v>616</v>
      </c>
      <c r="I34" s="144" t="s">
        <v>242</v>
      </c>
      <c r="J34" s="144"/>
      <c r="K34" s="144"/>
      <c r="L34" s="144"/>
      <c r="M34" s="144"/>
      <c r="N34" s="144"/>
      <c r="O34" s="144"/>
      <c r="P34" s="144"/>
      <c r="Q34" s="144"/>
      <c r="R34" s="145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4"/>
      <c r="AD34" s="134"/>
      <c r="AE34" s="140"/>
      <c r="AF34" s="140"/>
      <c r="AG34" s="140"/>
      <c r="AH34" s="140"/>
      <c r="AI34" s="140"/>
      <c r="AJ34" s="140"/>
      <c r="AK34" s="140"/>
      <c r="AL34" s="140"/>
      <c r="AM34" s="140"/>
    </row>
    <row r="35" spans="1:42" s="141" customFormat="1" ht="109.5" customHeight="1">
      <c r="A35" s="134"/>
      <c r="B35" s="505"/>
      <c r="C35" s="142">
        <v>28</v>
      </c>
      <c r="D35" s="143" t="s">
        <v>304</v>
      </c>
      <c r="E35" s="143"/>
      <c r="F35" s="144" t="s">
        <v>1</v>
      </c>
      <c r="G35" s="144" t="s">
        <v>305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40"/>
      <c r="AF35" s="140"/>
      <c r="AG35" s="140"/>
      <c r="AH35" s="140"/>
      <c r="AI35" s="140"/>
      <c r="AJ35" s="140"/>
      <c r="AK35" s="140"/>
      <c r="AL35" s="140"/>
      <c r="AM35" s="140"/>
    </row>
    <row r="36" spans="1:42" s="141" customFormat="1" ht="109.5" customHeight="1">
      <c r="A36" s="134"/>
      <c r="B36" s="505"/>
      <c r="C36" s="142">
        <v>29</v>
      </c>
      <c r="D36" s="143" t="s">
        <v>306</v>
      </c>
      <c r="E36" s="143"/>
      <c r="F36" s="144" t="s">
        <v>1</v>
      </c>
      <c r="G36" s="88" t="s">
        <v>617</v>
      </c>
      <c r="H36" s="88" t="s">
        <v>146</v>
      </c>
      <c r="I36" s="88" t="s">
        <v>147</v>
      </c>
      <c r="J36" s="144" t="s">
        <v>307</v>
      </c>
      <c r="K36" s="144" t="s">
        <v>308</v>
      </c>
      <c r="L36" s="144" t="s">
        <v>309</v>
      </c>
      <c r="M36" s="144" t="s">
        <v>310</v>
      </c>
      <c r="N36" s="144" t="s">
        <v>311</v>
      </c>
      <c r="O36" s="88"/>
      <c r="P36" s="144"/>
      <c r="Q36" s="144"/>
      <c r="R36" s="145"/>
      <c r="S36" s="138"/>
      <c r="T36" s="153"/>
      <c r="U36" s="153"/>
      <c r="V36" s="153"/>
      <c r="W36" s="153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61"/>
      <c r="AI36" s="140"/>
      <c r="AJ36" s="140"/>
      <c r="AK36" s="140"/>
      <c r="AL36" s="140"/>
      <c r="AM36" s="140"/>
      <c r="AN36" s="140"/>
      <c r="AO36" s="140"/>
      <c r="AP36" s="140"/>
    </row>
    <row r="37" spans="1:42" s="141" customFormat="1" ht="109.5" customHeight="1">
      <c r="A37" s="134"/>
      <c r="B37" s="505"/>
      <c r="C37" s="142">
        <v>30</v>
      </c>
      <c r="D37" s="143" t="s">
        <v>312</v>
      </c>
      <c r="E37" s="143"/>
      <c r="F37" s="144" t="s">
        <v>1</v>
      </c>
      <c r="G37" s="144" t="s">
        <v>618</v>
      </c>
      <c r="H37" s="154" t="s">
        <v>619</v>
      </c>
      <c r="I37" s="154" t="s">
        <v>313</v>
      </c>
      <c r="J37" s="154" t="s">
        <v>314</v>
      </c>
      <c r="K37" s="154" t="s">
        <v>315</v>
      </c>
      <c r="L37" s="144" t="s">
        <v>220</v>
      </c>
      <c r="M37" s="144" t="s">
        <v>148</v>
      </c>
      <c r="N37" s="144" t="s">
        <v>149</v>
      </c>
      <c r="O37" s="144" t="s">
        <v>316</v>
      </c>
      <c r="P37" s="144"/>
      <c r="Q37" s="144"/>
      <c r="R37" s="145"/>
      <c r="S37" s="153"/>
      <c r="T37" s="153"/>
      <c r="U37" s="153"/>
      <c r="V37" s="138"/>
      <c r="W37" s="138"/>
      <c r="X37" s="138"/>
      <c r="Y37" s="138"/>
      <c r="Z37" s="138"/>
      <c r="AA37" s="138"/>
      <c r="AB37" s="138"/>
      <c r="AC37" s="134"/>
      <c r="AD37" s="134"/>
      <c r="AE37" s="161"/>
      <c r="AF37" s="140"/>
      <c r="AG37" s="140"/>
      <c r="AH37" s="140"/>
      <c r="AI37" s="140"/>
      <c r="AJ37" s="140"/>
      <c r="AK37" s="140"/>
      <c r="AL37" s="140"/>
      <c r="AM37" s="140"/>
    </row>
    <row r="38" spans="1:42" s="141" customFormat="1" ht="109.5" customHeight="1">
      <c r="B38" s="505"/>
      <c r="C38" s="142">
        <v>31</v>
      </c>
      <c r="D38" s="143" t="s">
        <v>620</v>
      </c>
      <c r="E38" s="143"/>
      <c r="F38" s="144" t="s">
        <v>1</v>
      </c>
      <c r="G38" s="144" t="s">
        <v>695</v>
      </c>
      <c r="H38" s="144" t="s">
        <v>622</v>
      </c>
      <c r="I38" s="88" t="s">
        <v>623</v>
      </c>
      <c r="J38" s="88" t="s">
        <v>498</v>
      </c>
      <c r="K38" s="88" t="s">
        <v>624</v>
      </c>
      <c r="L38" s="88" t="s">
        <v>625</v>
      </c>
      <c r="M38" s="88" t="s">
        <v>626</v>
      </c>
      <c r="N38" s="144"/>
      <c r="O38" s="144"/>
      <c r="P38" s="144"/>
      <c r="Q38" s="144"/>
      <c r="R38" s="145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</row>
    <row r="39" spans="1:42" s="141" customFormat="1" ht="109.5" customHeight="1">
      <c r="B39" s="505"/>
      <c r="C39" s="142">
        <v>32</v>
      </c>
      <c r="D39" s="162" t="s">
        <v>627</v>
      </c>
      <c r="E39" s="88"/>
      <c r="F39" s="144" t="s">
        <v>1</v>
      </c>
      <c r="G39" s="19" t="s">
        <v>628</v>
      </c>
      <c r="H39" s="19" t="s">
        <v>84</v>
      </c>
      <c r="I39" s="19" t="s">
        <v>83</v>
      </c>
      <c r="J39" s="19" t="s">
        <v>317</v>
      </c>
      <c r="K39" s="19" t="s">
        <v>629</v>
      </c>
      <c r="L39" s="19" t="s">
        <v>630</v>
      </c>
      <c r="M39" s="19"/>
      <c r="N39" s="88"/>
      <c r="O39" s="97"/>
      <c r="P39" s="97"/>
      <c r="Q39" s="97"/>
      <c r="R39" s="199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</row>
    <row r="40" spans="1:42" s="141" customFormat="1" ht="109.5" customHeight="1">
      <c r="B40" s="505"/>
      <c r="C40" s="163">
        <v>33</v>
      </c>
      <c r="D40" s="164" t="s">
        <v>469</v>
      </c>
      <c r="E40" s="165"/>
      <c r="F40" s="165" t="s">
        <v>389</v>
      </c>
      <c r="G40" s="165" t="s">
        <v>631</v>
      </c>
      <c r="H40" s="165" t="s">
        <v>632</v>
      </c>
      <c r="I40" s="165" t="s">
        <v>142</v>
      </c>
      <c r="J40" s="165" t="s">
        <v>143</v>
      </c>
      <c r="K40" s="165" t="s">
        <v>144</v>
      </c>
      <c r="L40" s="165" t="s">
        <v>145</v>
      </c>
      <c r="M40" s="165"/>
      <c r="N40" s="165"/>
      <c r="O40" s="165"/>
      <c r="P40" s="165"/>
      <c r="Q40" s="165"/>
      <c r="R40" s="20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</row>
    <row r="41" spans="1:42" s="141" customFormat="1" ht="109.5" customHeight="1">
      <c r="B41" s="505"/>
      <c r="C41" s="142">
        <v>34</v>
      </c>
      <c r="D41" s="251" t="s">
        <v>450</v>
      </c>
      <c r="E41" s="252"/>
      <c r="F41" s="252" t="s">
        <v>389</v>
      </c>
      <c r="G41" s="252" t="s">
        <v>522</v>
      </c>
      <c r="H41" s="252" t="s">
        <v>523</v>
      </c>
      <c r="I41" s="252" t="s">
        <v>633</v>
      </c>
      <c r="J41" s="252" t="s">
        <v>526</v>
      </c>
      <c r="K41" s="252"/>
      <c r="L41" s="88"/>
      <c r="M41" s="88"/>
      <c r="N41" s="88"/>
      <c r="O41" s="88"/>
      <c r="P41" s="88"/>
      <c r="Q41" s="88"/>
      <c r="R41" s="201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1:42" s="141" customFormat="1" ht="109.5" customHeight="1" thickBot="1">
      <c r="B42" s="506"/>
      <c r="C42" s="246">
        <v>35</v>
      </c>
      <c r="D42" s="253" t="s">
        <v>634</v>
      </c>
      <c r="E42" s="254"/>
      <c r="F42" s="254" t="s">
        <v>389</v>
      </c>
      <c r="G42" s="254" t="s">
        <v>596</v>
      </c>
      <c r="H42" s="254" t="s">
        <v>635</v>
      </c>
      <c r="I42" s="254" t="s">
        <v>636</v>
      </c>
      <c r="J42" s="254" t="s">
        <v>637</v>
      </c>
      <c r="K42" s="254" t="s">
        <v>521</v>
      </c>
      <c r="L42" s="247"/>
      <c r="M42" s="247"/>
      <c r="N42" s="247"/>
      <c r="O42" s="247"/>
      <c r="P42" s="247"/>
      <c r="Q42" s="247"/>
      <c r="R42" s="248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</row>
  </sheetData>
  <mergeCells count="6">
    <mergeCell ref="B8:B42"/>
    <mergeCell ref="A1:R1"/>
    <mergeCell ref="N3:O3"/>
    <mergeCell ref="B4:C4"/>
    <mergeCell ref="F4:R4"/>
    <mergeCell ref="B5:B7"/>
  </mergeCells>
  <phoneticPr fontId="43" type="noConversion"/>
  <printOptions horizontalCentered="1"/>
  <pageMargins left="0.11811023622047245" right="0.11811023622047245" top="0.35433070866141736" bottom="0.35433070866141736" header="0.31496062992125984" footer="0.31496062992125984"/>
  <pageSetup paperSize="8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변경내역</vt:lpstr>
      <vt:lpstr>평일출근 (변경 전)</vt:lpstr>
      <vt:lpstr>평일출근 (변경 후)</vt:lpstr>
      <vt:lpstr>평일퇴근 (변경 전)</vt:lpstr>
      <vt:lpstr>평일퇴근 (변경 후)</vt:lpstr>
      <vt:lpstr>수요퇴근 (변경 전)</vt:lpstr>
      <vt:lpstr>수요퇴근 (변경 후)</vt:lpstr>
      <vt:lpstr>변경내역!Print_Area</vt:lpstr>
      <vt:lpstr>'평일출근 (변경 전)'!Print_Area</vt:lpstr>
      <vt:lpstr>'평일출근 (변경 후)'!Print_Area</vt:lpstr>
      <vt:lpstr>'평일퇴근 (변경 전)'!Print_Area</vt:lpstr>
      <vt:lpstr>'평일퇴근 (변경 후)'!Print_Area</vt:lpstr>
      <vt:lpstr>'평일출근 (변경 전)'!Print_Titles</vt:lpstr>
      <vt:lpstr>'평일출근 (변경 후)'!Print_Titles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한성원</cp:lastModifiedBy>
  <cp:lastPrinted>2016-11-04T04:37:15Z</cp:lastPrinted>
  <dcterms:created xsi:type="dcterms:W3CDTF">2015-12-10T02:28:12Z</dcterms:created>
  <dcterms:modified xsi:type="dcterms:W3CDTF">2018-07-19T04:19:12Z</dcterms:modified>
</cp:coreProperties>
</file>